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21315" windowHeight="9345"/>
  </bookViews>
  <sheets>
    <sheet name="采购中心2015年12月非原材料价格公示" sheetId="4" r:id="rId1"/>
  </sheets>
  <externalReferences>
    <externalReference r:id="rId2"/>
  </externalReferences>
  <definedNames>
    <definedName name="_xlnm._FilterDatabase" localSheetId="0" hidden="1">采购中心2015年12月非原材料价格公示!$A$1:$E$848</definedName>
  </definedNames>
  <calcPr calcId="124519"/>
</workbook>
</file>

<file path=xl/calcChain.xml><?xml version="1.0" encoding="utf-8"?>
<calcChain xmlns="http://schemas.openxmlformats.org/spreadsheetml/2006/main">
  <c r="E848" i="4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<sst xmlns="http://schemas.openxmlformats.org/spreadsheetml/2006/main" count="1699" uniqueCount="842">
  <si>
    <t>采购组</t>
  </si>
  <si>
    <t>订单单位</t>
  </si>
  <si>
    <t>物料描述</t>
    <phoneticPr fontId="18" type="noConversion"/>
  </si>
  <si>
    <t>订单含税单价</t>
    <phoneticPr fontId="18" type="noConversion"/>
  </si>
  <si>
    <t>每</t>
    <phoneticPr fontId="18" type="noConversion"/>
  </si>
  <si>
    <t>LB5</t>
    <phoneticPr fontId="18" type="noConversion"/>
  </si>
  <si>
    <t xml:space="preserve"> 标准筛筛底-直径200mm</t>
    <phoneticPr fontId="18" type="noConversion"/>
  </si>
  <si>
    <t>Y05</t>
    <phoneticPr fontId="18" type="noConversion"/>
  </si>
  <si>
    <t xml:space="preserve"> 弹簧垫 M14 国标</t>
    <phoneticPr fontId="18" type="noConversion"/>
  </si>
  <si>
    <t>YB6</t>
    <phoneticPr fontId="18" type="noConversion"/>
  </si>
  <si>
    <t xml:space="preserve"> 服务器  T430</t>
    <phoneticPr fontId="18" type="noConversion"/>
  </si>
  <si>
    <t>AA5</t>
    <phoneticPr fontId="18" type="noConversion"/>
  </si>
  <si>
    <t xml:space="preserve"> 会议室会议桌   4.2m*1.6m</t>
    <phoneticPr fontId="18" type="noConversion"/>
  </si>
  <si>
    <t>Y05</t>
    <phoneticPr fontId="18" type="noConversion"/>
  </si>
  <si>
    <t xml:space="preserve"> 三偏心金属硬密封蝶阀DN200 D343H-10C 碳钢</t>
    <phoneticPr fontId="18" type="noConversion"/>
  </si>
  <si>
    <t>AD5</t>
    <phoneticPr fontId="18" type="noConversion"/>
  </si>
  <si>
    <t xml:space="preserve"> 石墨压环 用于0.25mm，0.32mm毛细管柱</t>
    <phoneticPr fontId="18" type="noConversion"/>
  </si>
  <si>
    <t>QB5</t>
    <phoneticPr fontId="18" type="noConversion"/>
  </si>
  <si>
    <t>0#柴油 单位(升)</t>
    <phoneticPr fontId="18" type="noConversion"/>
  </si>
  <si>
    <t>WB5</t>
    <phoneticPr fontId="18" type="noConversion"/>
  </si>
  <si>
    <t>-10#柴油 单位(KG)</t>
    <phoneticPr fontId="18" type="noConversion"/>
  </si>
  <si>
    <t>10.9级高强螺栓 M16*40</t>
    <phoneticPr fontId="18" type="noConversion"/>
  </si>
  <si>
    <t>10.9级高强螺栓 M20*40</t>
    <phoneticPr fontId="18" type="noConversion"/>
  </si>
  <si>
    <t>10.9级高强螺栓 M22*50(螺母需900个）</t>
    <phoneticPr fontId="18" type="noConversion"/>
  </si>
  <si>
    <t>R09</t>
    <phoneticPr fontId="18" type="noConversion"/>
  </si>
  <si>
    <t>18公斤石墨聚苯板（英力士）1.2*0.9*0.39</t>
    <phoneticPr fontId="18" type="noConversion"/>
  </si>
  <si>
    <t>HC5</t>
    <phoneticPr fontId="18" type="noConversion"/>
  </si>
  <si>
    <t>1900k2色带芯</t>
    <phoneticPr fontId="18" type="noConversion"/>
  </si>
  <si>
    <t>2L控温型电热套</t>
    <phoneticPr fontId="18" type="noConversion"/>
  </si>
  <si>
    <t>LC5</t>
    <phoneticPr fontId="18" type="noConversion"/>
  </si>
  <si>
    <t>2M伸缩杆玻璃刮</t>
    <phoneticPr fontId="18" type="noConversion"/>
  </si>
  <si>
    <t>304 90°弯头 32*3</t>
    <phoneticPr fontId="18" type="noConversion"/>
  </si>
  <si>
    <t>304 90°弯头 45*3</t>
    <phoneticPr fontId="18" type="noConversion"/>
  </si>
  <si>
    <t>304 90°弯头 76*3</t>
    <phoneticPr fontId="18" type="noConversion"/>
  </si>
  <si>
    <t>304 等径三通 40*3</t>
    <phoneticPr fontId="18" type="noConversion"/>
  </si>
  <si>
    <t>304 等径三通 65*3</t>
    <phoneticPr fontId="18" type="noConversion"/>
  </si>
  <si>
    <t>304 法兰 PL40(B)-16 RF</t>
    <phoneticPr fontId="18" type="noConversion"/>
  </si>
  <si>
    <t>304 球阀 DN40 PN16</t>
    <phoneticPr fontId="18" type="noConversion"/>
  </si>
  <si>
    <t>304 球阀 DN65 PN16</t>
    <phoneticPr fontId="18" type="noConversion"/>
  </si>
  <si>
    <t>304 同心异径接头 65*40*3</t>
    <phoneticPr fontId="18" type="noConversion"/>
  </si>
  <si>
    <t>304 同心异径接头 80*40*3</t>
    <phoneticPr fontId="18" type="noConversion"/>
  </si>
  <si>
    <t>304 无缝管 32*3</t>
    <phoneticPr fontId="18" type="noConversion"/>
  </si>
  <si>
    <t>304外丝接头-20</t>
    <phoneticPr fontId="18" type="noConversion"/>
  </si>
  <si>
    <t>304无缝管 45*3</t>
    <phoneticPr fontId="18" type="noConversion"/>
  </si>
  <si>
    <t>304无缝管 76*3</t>
    <phoneticPr fontId="18" type="noConversion"/>
  </si>
  <si>
    <t>3槽B型皮带轮-外径175 内径25</t>
    <phoneticPr fontId="18" type="noConversion"/>
  </si>
  <si>
    <t>U05</t>
    <phoneticPr fontId="18" type="noConversion"/>
  </si>
  <si>
    <t>3防尘面罩(3M)3200</t>
    <phoneticPr fontId="18" type="noConversion"/>
  </si>
  <si>
    <t>HB5</t>
    <phoneticPr fontId="18" type="noConversion"/>
  </si>
  <si>
    <t>4.8级六角螺栓-12*50（带垫片、螺帽）</t>
    <phoneticPr fontId="18" type="noConversion"/>
  </si>
  <si>
    <t>4G迷你wifi  迷你wifi含上网流量</t>
    <phoneticPr fontId="18" type="noConversion"/>
  </si>
  <si>
    <t>B06</t>
    <phoneticPr fontId="18" type="noConversion"/>
  </si>
  <si>
    <t>50英尺加热管道246053</t>
    <phoneticPr fontId="18" type="noConversion"/>
  </si>
  <si>
    <t>5cm*15m 胶带 黄黑</t>
    <phoneticPr fontId="18" type="noConversion"/>
  </si>
  <si>
    <t>5cm*15m 胶带红色</t>
    <phoneticPr fontId="18" type="noConversion"/>
  </si>
  <si>
    <t>5cm*15m 胶带黄色</t>
    <phoneticPr fontId="18" type="noConversion"/>
  </si>
  <si>
    <t>5cm*15m 胶带绿色</t>
    <phoneticPr fontId="18" type="noConversion"/>
  </si>
  <si>
    <t>7#橡胶塞</t>
    <phoneticPr fontId="18" type="noConversion"/>
  </si>
  <si>
    <t>7号白色信封</t>
    <phoneticPr fontId="18" type="noConversion"/>
  </si>
  <si>
    <t>LB5</t>
    <phoneticPr fontId="18" type="noConversion"/>
  </si>
  <si>
    <t>8.8级螺母M18*1.5</t>
    <phoneticPr fontId="18" type="noConversion"/>
  </si>
  <si>
    <t>8.8级双头螺栓-16*70（带垫片、螺帽）</t>
    <phoneticPr fontId="18" type="noConversion"/>
  </si>
  <si>
    <t>8.8级双头螺栓-M12*80（含平、弹垫、螺母）</t>
    <phoneticPr fontId="18" type="noConversion"/>
  </si>
  <si>
    <t>8.8级外六角螺栓M24*100(带螺母，垫片)急件</t>
    <phoneticPr fontId="18" type="noConversion"/>
  </si>
  <si>
    <t>8.8级外六角螺栓M24*85(带螺母，垫片)急件</t>
    <phoneticPr fontId="18" type="noConversion"/>
  </si>
  <si>
    <t>AB5</t>
    <phoneticPr fontId="18" type="noConversion"/>
  </si>
  <si>
    <t>86明装底盒-86*86</t>
    <phoneticPr fontId="18" type="noConversion"/>
  </si>
  <si>
    <t>90°碳钢弯头-DN100*4.5</t>
    <phoneticPr fontId="18" type="noConversion"/>
  </si>
  <si>
    <t>90°弯头  90E（L）-DN100II-4.0 GB/T 12459-200</t>
    <phoneticPr fontId="18" type="noConversion"/>
  </si>
  <si>
    <t>90°弯头  90E（L）-DN125II-4.5 GB/T 12459-200</t>
    <phoneticPr fontId="18" type="noConversion"/>
  </si>
  <si>
    <t>90°弯头  90E（L）-DN50II -3.5 GB/T 12459-200</t>
    <phoneticPr fontId="18" type="noConversion"/>
  </si>
  <si>
    <t>90°弯头 90E（L）-DN25II -3.0 20#</t>
    <phoneticPr fontId="18" type="noConversion"/>
  </si>
  <si>
    <t>90°弯头 ϕ89*3 GB/T 12459-2005 304</t>
    <phoneticPr fontId="18" type="noConversion"/>
  </si>
  <si>
    <t>90°长半径弯头  DN125</t>
    <phoneticPr fontId="18" type="noConversion"/>
  </si>
  <si>
    <t>90°长半径弯头  DN150</t>
    <phoneticPr fontId="18" type="noConversion"/>
  </si>
  <si>
    <t>90度长半径弯头90E(L)-DN80LL -4.0</t>
    <phoneticPr fontId="18" type="noConversion"/>
  </si>
  <si>
    <t>A3复印纸(好顺)-70g-5包/箱</t>
    <phoneticPr fontId="18" type="noConversion"/>
  </si>
  <si>
    <t>A4彩色复印纸(安兴)-80g-100张/包</t>
    <phoneticPr fontId="18" type="noConversion"/>
  </si>
  <si>
    <t>A4复印纸(好顺)-80g-5包/箱</t>
    <phoneticPr fontId="18" type="noConversion"/>
  </si>
  <si>
    <t>A4复印纸(齐心)-70g-5包/箱</t>
    <phoneticPr fontId="18" type="noConversion"/>
  </si>
  <si>
    <t>FA5</t>
    <phoneticPr fontId="18" type="noConversion"/>
  </si>
  <si>
    <t>A5黄皮笔记本(通立莱)-60页/本</t>
    <phoneticPr fontId="18" type="noConversion"/>
  </si>
  <si>
    <t>ABC5KG干粉灭火器-年检/充装</t>
    <phoneticPr fontId="18" type="noConversion"/>
  </si>
  <si>
    <t>B1级EPS板1200*600*55容重18kg</t>
    <phoneticPr fontId="18" type="noConversion"/>
  </si>
  <si>
    <t>B1级EPS板1200*600*70容重18kg</t>
    <phoneticPr fontId="18" type="noConversion"/>
  </si>
  <si>
    <t>RB5</t>
    <phoneticPr fontId="18" type="noConversion"/>
  </si>
  <si>
    <t>BPS-202出口一次性木箱1130*1130*1130 36桶/箱</t>
    <phoneticPr fontId="18" type="noConversion"/>
  </si>
  <si>
    <t>B-中粮进口海鲜实物</t>
    <phoneticPr fontId="18" type="noConversion"/>
  </si>
  <si>
    <t>C1220 金属缠绕垫  DN40 PN16</t>
    <phoneticPr fontId="18" type="noConversion"/>
  </si>
  <si>
    <t>C1220 金属缠绕垫 DN65 PN16</t>
    <phoneticPr fontId="18" type="noConversion"/>
  </si>
  <si>
    <t>C-中粮进口海鲜实物</t>
    <phoneticPr fontId="18" type="noConversion"/>
  </si>
  <si>
    <t>DP数据线 6XV1830-0EH10</t>
    <phoneticPr fontId="18" type="noConversion"/>
  </si>
  <si>
    <t>EPS线条YK-1-1（1180*100）</t>
    <phoneticPr fontId="18" type="noConversion"/>
  </si>
  <si>
    <t>EP固化剂</t>
    <phoneticPr fontId="18" type="noConversion"/>
  </si>
  <si>
    <t>F-中粮进口海鲜实物</t>
    <phoneticPr fontId="18" type="noConversion"/>
  </si>
  <si>
    <t>FB6</t>
    <phoneticPr fontId="18" type="noConversion"/>
  </si>
  <si>
    <t>KA1000</t>
    <phoneticPr fontId="18" type="noConversion"/>
  </si>
  <si>
    <t>FC5</t>
    <phoneticPr fontId="18" type="noConversion"/>
  </si>
  <si>
    <t>KA500</t>
    <phoneticPr fontId="18" type="noConversion"/>
  </si>
  <si>
    <t>FB5</t>
    <phoneticPr fontId="18" type="noConversion"/>
  </si>
  <si>
    <t>PPR管-50mm</t>
    <phoneticPr fontId="18" type="noConversion"/>
  </si>
  <si>
    <t>PPR弯头-DN40</t>
    <phoneticPr fontId="18" type="noConversion"/>
  </si>
  <si>
    <t>PPR弯头DN50</t>
    <phoneticPr fontId="18" type="noConversion"/>
  </si>
  <si>
    <t>PPR直接-40mm</t>
    <phoneticPr fontId="18" type="noConversion"/>
  </si>
  <si>
    <t>PPR直接-50mm</t>
    <phoneticPr fontId="18" type="noConversion"/>
  </si>
  <si>
    <t>PP熔喷滤芯 40吋，25支/箱</t>
    <phoneticPr fontId="18" type="noConversion"/>
  </si>
  <si>
    <t>PVC排水管直径150mm，长度150mm</t>
    <phoneticPr fontId="18" type="noConversion"/>
  </si>
  <si>
    <t>LB6</t>
    <phoneticPr fontId="18" type="noConversion"/>
  </si>
  <si>
    <t>RD自动插管机-RW20-1.0-R</t>
    <phoneticPr fontId="18" type="noConversion"/>
  </si>
  <si>
    <t>SPU-301单组份出口一次性木箱1130*1130*950 48桶/箱</t>
    <phoneticPr fontId="18" type="noConversion"/>
  </si>
  <si>
    <t>SPU-311A/B组合出口一次性木箱1070*1070*1100 48桶/箱</t>
    <phoneticPr fontId="18" type="noConversion"/>
  </si>
  <si>
    <t>SPU-361A/B组合出口一次性木箱1070*1070*1130 36桶/箱</t>
    <phoneticPr fontId="18" type="noConversion"/>
  </si>
  <si>
    <t>VI型标准砖-50*50mm-400块/箱</t>
    <phoneticPr fontId="18" type="noConversion"/>
  </si>
  <si>
    <t>Y型过滤器DN80</t>
    <phoneticPr fontId="18" type="noConversion"/>
  </si>
  <si>
    <t>埃美柯铜球阀-DN15</t>
    <phoneticPr fontId="18" type="noConversion"/>
  </si>
  <si>
    <t>安全带-普通</t>
    <phoneticPr fontId="18" type="noConversion"/>
  </si>
  <si>
    <t>安全带双肩式加厚</t>
    <phoneticPr fontId="18" type="noConversion"/>
  </si>
  <si>
    <t>安全帽-黄色</t>
    <phoneticPr fontId="18" type="noConversion"/>
  </si>
  <si>
    <t>G03</t>
    <phoneticPr fontId="18" type="noConversion"/>
  </si>
  <si>
    <t>安全鞋-PR9503-夏季</t>
    <phoneticPr fontId="18" type="noConversion"/>
  </si>
  <si>
    <t>安装附件 E21271 IFM</t>
    <phoneticPr fontId="18" type="noConversion"/>
  </si>
  <si>
    <t>按键签字笔(真彩)-A47-黑色-0.5mm-12支/盒</t>
    <phoneticPr fontId="18" type="noConversion"/>
  </si>
  <si>
    <t>按键签字笔(真彩)-A47-红色-0.5mm-12支/盒</t>
    <phoneticPr fontId="18" type="noConversion"/>
  </si>
  <si>
    <t>按键签字笔芯(真彩)-1588-黑色-0.5mm-20支/盒</t>
    <phoneticPr fontId="18" type="noConversion"/>
  </si>
  <si>
    <t>按键签字笔芯(真彩)-1588-红色-0.5mm-20支/盒</t>
    <phoneticPr fontId="18" type="noConversion"/>
  </si>
  <si>
    <t>按钮盒  XKA-1</t>
    <phoneticPr fontId="18" type="noConversion"/>
  </si>
  <si>
    <t>白板笔(真彩)-0895B-12-黑色</t>
    <phoneticPr fontId="18" type="noConversion"/>
  </si>
  <si>
    <t>白板笔(真彩)-0895B-12-红色</t>
    <phoneticPr fontId="18" type="noConversion"/>
  </si>
  <si>
    <t>白板擦(得力)-7834</t>
    <phoneticPr fontId="18" type="noConversion"/>
  </si>
  <si>
    <t>白板纸-70g-60*90cm-50张/卷</t>
    <phoneticPr fontId="18" type="noConversion"/>
  </si>
  <si>
    <t>白猫洗洁精2kg</t>
    <phoneticPr fontId="18" type="noConversion"/>
  </si>
  <si>
    <t>百洁布</t>
    <phoneticPr fontId="18" type="noConversion"/>
  </si>
  <si>
    <t>柏油沥青清除剂</t>
    <phoneticPr fontId="18" type="noConversion"/>
  </si>
  <si>
    <t>扳手(世达)8寸</t>
    <phoneticPr fontId="18" type="noConversion"/>
  </si>
  <si>
    <t>班台</t>
    <phoneticPr fontId="18" type="noConversion"/>
  </si>
  <si>
    <t>办公区、宿舍、食堂棉门帘</t>
    <phoneticPr fontId="18" type="noConversion"/>
  </si>
  <si>
    <t>办公室转椅</t>
    <phoneticPr fontId="18" type="noConversion"/>
  </si>
  <si>
    <t>包厢暖水壶 　 西安宏展</t>
    <phoneticPr fontId="18" type="noConversion"/>
  </si>
  <si>
    <t>保温三通金属球阀 BQ48W-10C DN80（含固体颗粒沥青）碳钢</t>
    <phoneticPr fontId="18" type="noConversion"/>
  </si>
  <si>
    <t>WC5</t>
    <phoneticPr fontId="18" type="noConversion"/>
  </si>
  <si>
    <t>报事贴(喜通)XT-008</t>
    <phoneticPr fontId="18" type="noConversion"/>
  </si>
  <si>
    <t>苯酚 500ml分析纯</t>
    <phoneticPr fontId="18" type="noConversion"/>
  </si>
  <si>
    <t>畚箕（铁）</t>
    <phoneticPr fontId="18" type="noConversion"/>
  </si>
  <si>
    <t>笔记本电脑(联想)E550C(000CD)</t>
    <phoneticPr fontId="18" type="noConversion"/>
  </si>
  <si>
    <t>编码器 EL63P20S5/28P10X3PR Eltra</t>
    <phoneticPr fontId="18" type="noConversion"/>
  </si>
  <si>
    <t>扁嘴钳(*)15CM</t>
    <phoneticPr fontId="18" type="noConversion"/>
  </si>
  <si>
    <t>变径 DN125*80 GB/T 12459-2005 304</t>
    <phoneticPr fontId="18" type="noConversion"/>
  </si>
  <si>
    <t>标准砂-25KG</t>
    <phoneticPr fontId="18" type="noConversion"/>
  </si>
  <si>
    <t>标准筛（企航）-40目</t>
    <phoneticPr fontId="18" type="noConversion"/>
  </si>
  <si>
    <t>标准筛筛盖-直径200mm</t>
    <phoneticPr fontId="18" type="noConversion"/>
  </si>
  <si>
    <t>玻璃大果盘 　 西安宏展</t>
    <phoneticPr fontId="18" type="noConversion"/>
  </si>
  <si>
    <t>玻璃酒杯套件（中杯，红酒杯，白酒杯） 　 西安宏展</t>
    <phoneticPr fontId="18" type="noConversion"/>
  </si>
  <si>
    <t>W05</t>
    <phoneticPr fontId="18" type="noConversion"/>
  </si>
  <si>
    <t>玻璃文件柜(*)1850*900*380</t>
    <phoneticPr fontId="18" type="noConversion"/>
  </si>
  <si>
    <t>铂热电阻  PT100 0~250℃装配式铂热电阻螺纹安装M27X2精度B级，Φ</t>
    <phoneticPr fontId="18" type="noConversion"/>
  </si>
  <si>
    <t>铂热电阻 PT100 0-300℃装配式铂热电阻螺纹安装 M27X2精度B级-Φ</t>
    <phoneticPr fontId="18" type="noConversion"/>
  </si>
  <si>
    <t>簸箕-铁质</t>
    <phoneticPr fontId="18" type="noConversion"/>
  </si>
  <si>
    <t>补偿器 DN100</t>
    <phoneticPr fontId="18" type="noConversion"/>
  </si>
  <si>
    <t>补偿器 DN150</t>
    <phoneticPr fontId="18" type="noConversion"/>
  </si>
  <si>
    <t>补偿器 DN200 台</t>
    <phoneticPr fontId="18" type="noConversion"/>
  </si>
  <si>
    <t>不干胶标签纸(成文厚)-10张/包</t>
    <phoneticPr fontId="18" type="noConversion"/>
  </si>
  <si>
    <t>不锈钢90°长半径弯头90E(L) 304 DN25Ⅱ-3</t>
    <phoneticPr fontId="18" type="noConversion"/>
  </si>
  <si>
    <t>不锈钢90°长半径弯头90E(L) 304 DN50Ⅱ-3</t>
    <phoneticPr fontId="18" type="noConversion"/>
  </si>
  <si>
    <t>不锈钢钢管 DN125</t>
    <phoneticPr fontId="18" type="noConversion"/>
  </si>
  <si>
    <t>不锈钢锯条（施泰力）长300MM</t>
    <phoneticPr fontId="18" type="noConversion"/>
  </si>
  <si>
    <t>不锈钢量油尺带铜坠-20M</t>
    <phoneticPr fontId="18" type="noConversion"/>
  </si>
  <si>
    <t>不锈钢三通 DN80</t>
    <phoneticPr fontId="18" type="noConversion"/>
  </si>
  <si>
    <t>不锈钢手球阀DN20</t>
    <phoneticPr fontId="18" type="noConversion"/>
  </si>
  <si>
    <t>不锈钢弯头 DN80</t>
    <phoneticPr fontId="18" type="noConversion"/>
  </si>
  <si>
    <t>不锈钢洗手盆高弯水龙头(耐而美)</t>
    <phoneticPr fontId="18" type="noConversion"/>
  </si>
  <si>
    <t>不锈钢氩弧焊丝(补)</t>
    <phoneticPr fontId="18" type="noConversion"/>
  </si>
  <si>
    <t>擦手纸</t>
    <phoneticPr fontId="18" type="noConversion"/>
  </si>
  <si>
    <t>餐具9件套（展盘，骨碟，翅碗，筷架，小勺，米饭碗，茶杯，筷子，毛巾托） 印log</t>
    <phoneticPr fontId="18" type="noConversion"/>
  </si>
  <si>
    <t>苍蝇拍</t>
    <phoneticPr fontId="18" type="noConversion"/>
  </si>
  <si>
    <t>测厚仪-维修</t>
    <phoneticPr fontId="18" type="noConversion"/>
  </si>
  <si>
    <t>测菌片(Easicult COMBI)</t>
    <phoneticPr fontId="18" type="noConversion"/>
  </si>
  <si>
    <t>Y06</t>
    <phoneticPr fontId="18" type="noConversion"/>
  </si>
  <si>
    <t>叉车专用油桶夹  720KG</t>
    <phoneticPr fontId="18" type="noConversion"/>
  </si>
  <si>
    <t>插线板(公牛)-GN-212(3-3)-3孔3M</t>
    <phoneticPr fontId="18" type="noConversion"/>
  </si>
  <si>
    <t>插线板(公牛)-GN-403-4孔10M</t>
    <phoneticPr fontId="18" type="noConversion"/>
  </si>
  <si>
    <t>插线板(公牛)-GN410(3-3)-4孔3M</t>
    <phoneticPr fontId="18" type="noConversion"/>
  </si>
  <si>
    <t>茶壶 印logo 福建德化鸿坤陶瓷</t>
    <phoneticPr fontId="18" type="noConversion"/>
  </si>
  <si>
    <t>茶水柜(*) 900*900*450</t>
    <phoneticPr fontId="18" type="noConversion"/>
  </si>
  <si>
    <t>茶台 茶具</t>
    <phoneticPr fontId="18" type="noConversion"/>
  </si>
  <si>
    <t>茶叶(龙井)-200G/盒</t>
    <phoneticPr fontId="18" type="noConversion"/>
  </si>
  <si>
    <t>铲刀-2寸</t>
    <phoneticPr fontId="18" type="noConversion"/>
  </si>
  <si>
    <t>铲刀3寸</t>
    <phoneticPr fontId="18" type="noConversion"/>
  </si>
  <si>
    <t>铲刀5CM</t>
    <phoneticPr fontId="18" type="noConversion"/>
  </si>
  <si>
    <t>RC5</t>
    <phoneticPr fontId="18" type="noConversion"/>
  </si>
  <si>
    <t>车间岗位综合巡检表 A4规格、纸张克重80</t>
    <phoneticPr fontId="18" type="noConversion"/>
  </si>
  <si>
    <t>称重夹头TM-CZJT专用配件</t>
    <phoneticPr fontId="18" type="noConversion"/>
  </si>
  <si>
    <t>齿轮油 200#重载荷</t>
    <phoneticPr fontId="18" type="noConversion"/>
  </si>
  <si>
    <t>冲锋衣</t>
    <phoneticPr fontId="18" type="noConversion"/>
  </si>
  <si>
    <t>冲压弯头-DN25*3</t>
    <phoneticPr fontId="18" type="noConversion"/>
  </si>
  <si>
    <t>冲压弯头-DN89*4</t>
    <phoneticPr fontId="18" type="noConversion"/>
  </si>
  <si>
    <t>充装氧气</t>
    <phoneticPr fontId="18" type="noConversion"/>
  </si>
  <si>
    <t>充装乙炔</t>
    <phoneticPr fontId="18" type="noConversion"/>
  </si>
  <si>
    <t>抽杆夹(高的)-A4大</t>
    <phoneticPr fontId="18" type="noConversion"/>
  </si>
  <si>
    <t>抽杆夹(高的)-A4小</t>
    <phoneticPr fontId="18" type="noConversion"/>
  </si>
  <si>
    <t>抽杆夹(高的)-A4中</t>
    <phoneticPr fontId="18" type="noConversion"/>
  </si>
  <si>
    <t>出口木托盘1100*1100*80MM</t>
    <phoneticPr fontId="18" type="noConversion"/>
  </si>
  <si>
    <t>出口木箱-1350*1140*1110；1300*1100*1010出口免熏蒸</t>
    <phoneticPr fontId="18" type="noConversion"/>
  </si>
  <si>
    <t>出口木箱-1350*1140*1110；1300*1100*1100出口免熏蒸</t>
    <phoneticPr fontId="18" type="noConversion"/>
  </si>
  <si>
    <t>出口木箱-456*956*1190;?400*900*1100出口免熏蒸</t>
    <phoneticPr fontId="18" type="noConversion"/>
  </si>
  <si>
    <t>出口木箱外径2560*1082*1082内径2530*1050*1050</t>
    <phoneticPr fontId="18" type="noConversion"/>
  </si>
  <si>
    <t>出口木箱外径不大于2560*1082*950内径不小于2530*1050*800</t>
    <phoneticPr fontId="18" type="noConversion"/>
  </si>
  <si>
    <t>出口木箱外径不大于456*956*590内径不小于400*900*500</t>
    <phoneticPr fontId="18" type="noConversion"/>
  </si>
  <si>
    <t>穿梭车  维达</t>
    <phoneticPr fontId="18" type="noConversion"/>
  </si>
  <si>
    <t>穿梭式货架 维达 1250*1250*1500</t>
    <phoneticPr fontId="18" type="noConversion"/>
  </si>
  <si>
    <t>创力刀架-580</t>
    <phoneticPr fontId="18" type="noConversion"/>
  </si>
  <si>
    <t>吹尘枪（20）</t>
    <phoneticPr fontId="18" type="noConversion"/>
  </si>
  <si>
    <t>锤子-16磅</t>
    <phoneticPr fontId="18" type="noConversion"/>
  </si>
  <si>
    <t>纯金金牌   菜百   20克</t>
    <phoneticPr fontId="18" type="noConversion"/>
  </si>
  <si>
    <t>纯金金牌   菜百   30克</t>
    <phoneticPr fontId="18" type="noConversion"/>
  </si>
  <si>
    <t>纯金金牌   菜百   50克</t>
    <phoneticPr fontId="18" type="noConversion"/>
  </si>
  <si>
    <t>纯金金牌   菜百   80克</t>
    <phoneticPr fontId="18" type="noConversion"/>
  </si>
  <si>
    <t>纯净水(娃哈哈)-19L</t>
    <phoneticPr fontId="18" type="noConversion"/>
  </si>
  <si>
    <t>瓷砖</t>
    <phoneticPr fontId="18" type="noConversion"/>
  </si>
  <si>
    <t>打印机(惠普)P1007</t>
    <phoneticPr fontId="18" type="noConversion"/>
  </si>
  <si>
    <t>打印机-HP PA007</t>
    <phoneticPr fontId="18" type="noConversion"/>
  </si>
  <si>
    <t>打印纸(益而美)-二等份-六层彩241*280MM</t>
    <phoneticPr fontId="18" type="noConversion"/>
  </si>
  <si>
    <t>打印纸(益而美)一等分三层彩-241*280MM</t>
    <phoneticPr fontId="18" type="noConversion"/>
  </si>
  <si>
    <t>大盘纸</t>
    <phoneticPr fontId="18" type="noConversion"/>
  </si>
  <si>
    <t>单开开关-10A-220V</t>
    <phoneticPr fontId="18" type="noConversion"/>
  </si>
  <si>
    <t>单面普通松木一次性木托盘 -1.13*1.13*0.13M</t>
    <phoneticPr fontId="18" type="noConversion"/>
  </si>
  <si>
    <t>单人位沙发</t>
    <phoneticPr fontId="18" type="noConversion"/>
  </si>
  <si>
    <t>单头螺栓    8.8级全螺纹 M16×60  35CrMo</t>
    <phoneticPr fontId="18" type="noConversion"/>
  </si>
  <si>
    <t>单头螺栓  8.8级   M16×50  35CrMo</t>
    <phoneticPr fontId="18" type="noConversion"/>
  </si>
  <si>
    <t>单头螺栓 M20*85</t>
    <phoneticPr fontId="18" type="noConversion"/>
  </si>
  <si>
    <t>单头螺栓 M27*120</t>
    <phoneticPr fontId="18" type="noConversion"/>
  </si>
  <si>
    <t>单头螺栓M20*75</t>
    <phoneticPr fontId="18" type="noConversion"/>
  </si>
  <si>
    <t>弹簧垫 M12 国标</t>
    <phoneticPr fontId="18" type="noConversion"/>
  </si>
  <si>
    <t>弹簧垫 M16 国标</t>
    <phoneticPr fontId="18" type="noConversion"/>
  </si>
  <si>
    <t>档案盒(金鸿利)-A4-55mm</t>
    <phoneticPr fontId="18" type="noConversion"/>
  </si>
  <si>
    <t>刀片FD-09A</t>
    <phoneticPr fontId="18" type="noConversion"/>
  </si>
  <si>
    <t>导热油(恒迪)旋转接头SHJC</t>
    <phoneticPr fontId="18" type="noConversion"/>
  </si>
  <si>
    <t>导热油-LONTHERM-80</t>
    <phoneticPr fontId="18" type="noConversion"/>
  </si>
  <si>
    <t>WB6</t>
    <phoneticPr fontId="18" type="noConversion"/>
  </si>
  <si>
    <t>导热油泵/RY125-100-190  22KW 30m 150m3</t>
    <phoneticPr fontId="18" type="noConversion"/>
  </si>
  <si>
    <t>得力8745白板900*1200mm</t>
    <phoneticPr fontId="18" type="noConversion"/>
  </si>
  <si>
    <t>德尔玛吸尘器</t>
    <phoneticPr fontId="18" type="noConversion"/>
  </si>
  <si>
    <t>灯管（飞利浦）-36w</t>
    <phoneticPr fontId="18" type="noConversion"/>
  </si>
  <si>
    <t>灯泡-24V 100W</t>
    <phoneticPr fontId="18" type="noConversion"/>
  </si>
  <si>
    <t>等径三通 T（R）-DN125ll-4.5</t>
    <phoneticPr fontId="18" type="noConversion"/>
  </si>
  <si>
    <t>等径三通 ϕ89*3 GB/T 12459-2005 304</t>
    <phoneticPr fontId="18" type="noConversion"/>
  </si>
  <si>
    <t>电池(南孚)-5#-4节/卡</t>
    <phoneticPr fontId="18" type="noConversion"/>
  </si>
  <si>
    <t>电池(南孚)-7#-4节/卡</t>
    <phoneticPr fontId="18" type="noConversion"/>
  </si>
  <si>
    <t>电磁阀-(亚德客）4V210-08 24V</t>
    <phoneticPr fontId="18" type="noConversion"/>
  </si>
  <si>
    <t>电磁阀(亚德客）-4V310-08 220V</t>
    <phoneticPr fontId="18" type="noConversion"/>
  </si>
  <si>
    <t>电磁脉冲阀-DMF-Z-40S Threads G1 1/2 Onfice 40</t>
    <phoneticPr fontId="18" type="noConversion"/>
  </si>
  <si>
    <t>电动葫芦限重器-SYG-OA 2T</t>
    <phoneticPr fontId="18" type="noConversion"/>
  </si>
  <si>
    <t>电动搅拌器-IKA-RW20</t>
    <phoneticPr fontId="18" type="noConversion"/>
  </si>
  <si>
    <t>电工绝缘胶带</t>
    <phoneticPr fontId="18" type="noConversion"/>
  </si>
  <si>
    <t>电焊接地夹500A*216MM</t>
    <phoneticPr fontId="18" type="noConversion"/>
  </si>
  <si>
    <t>电焊手套</t>
    <phoneticPr fontId="18" type="noConversion"/>
  </si>
  <si>
    <t>电焊条(大西洋)J422/3.2 20KG/件</t>
    <phoneticPr fontId="18" type="noConversion"/>
  </si>
  <si>
    <t>电焊条3.2MM 单位KG</t>
    <phoneticPr fontId="18" type="noConversion"/>
  </si>
  <si>
    <t>电话机 飞利浦 CORD 040</t>
    <phoneticPr fontId="18" type="noConversion"/>
  </si>
  <si>
    <t>电话机 飞利浦 DCTG182</t>
    <phoneticPr fontId="18" type="noConversion"/>
  </si>
  <si>
    <t>电话机(堡狮龙)-HCD133(37)TSD</t>
    <phoneticPr fontId="18" type="noConversion"/>
  </si>
  <si>
    <t>电缆(*)YJVP3*10+1*6</t>
    <phoneticPr fontId="18" type="noConversion"/>
  </si>
  <si>
    <t>电缆(*)YJVP4X4</t>
    <phoneticPr fontId="18" type="noConversion"/>
  </si>
  <si>
    <t>电缆(起帆)16平方，3*16+1*10，橡胶皮，380V</t>
    <phoneticPr fontId="18" type="noConversion"/>
  </si>
  <si>
    <t>电缆(无锡江南)-KYJVPR 20*1</t>
    <phoneticPr fontId="18" type="noConversion"/>
  </si>
  <si>
    <t>电缆(无锡江南)-KYJVPR 4*1</t>
    <phoneticPr fontId="18" type="noConversion"/>
  </si>
  <si>
    <t>电缆(无锡江南)-KYJVR 2*1</t>
    <phoneticPr fontId="18" type="noConversion"/>
  </si>
  <si>
    <t>电缆(无锡江南)-KYJVR 4*1</t>
    <phoneticPr fontId="18" type="noConversion"/>
  </si>
  <si>
    <t>电缆(无锡江南)-YJV 3*150+1*70</t>
    <phoneticPr fontId="18" type="noConversion"/>
  </si>
  <si>
    <t>电缆(无锡江南)-YJVP 3*16+1*10</t>
    <phoneticPr fontId="18" type="noConversion"/>
  </si>
  <si>
    <t>电缆(无锡江南)-YJVP 3*4+1*2.5</t>
    <phoneticPr fontId="18" type="noConversion"/>
  </si>
  <si>
    <t>电缆(无锡江南)-YJVP 4*1</t>
    <phoneticPr fontId="18" type="noConversion"/>
  </si>
  <si>
    <t>电缆(无锡江南)-YJVP 4*10</t>
    <phoneticPr fontId="18" type="noConversion"/>
  </si>
  <si>
    <t>电缆(无锡江南)-YJVP 6*2.5</t>
    <phoneticPr fontId="18" type="noConversion"/>
  </si>
  <si>
    <t>电缆（远东）YJVP 4X2.5</t>
    <phoneticPr fontId="18" type="noConversion"/>
  </si>
  <si>
    <t>电缆-RVV3*1.5</t>
    <phoneticPr fontId="18" type="noConversion"/>
  </si>
  <si>
    <t>电缆-YJVP3*6+1*4</t>
    <phoneticPr fontId="18" type="noConversion"/>
  </si>
  <si>
    <t>电缆线RVV-6*1mm2</t>
    <phoneticPr fontId="18" type="noConversion"/>
  </si>
  <si>
    <t>电容法兰DE63</t>
    <phoneticPr fontId="18" type="noConversion"/>
  </si>
  <si>
    <t>电熔弯头DE63</t>
    <phoneticPr fontId="18" type="noConversion"/>
  </si>
  <si>
    <t>电熔直接头DE63</t>
    <phoneticPr fontId="18" type="noConversion"/>
  </si>
  <si>
    <t>电线(起帆)RVV3*0.5M2</t>
    <phoneticPr fontId="18" type="noConversion"/>
  </si>
  <si>
    <t>电线(起帆)RVV3*1M2</t>
    <phoneticPr fontId="18" type="noConversion"/>
  </si>
  <si>
    <t>YB5</t>
    <phoneticPr fontId="18" type="noConversion"/>
  </si>
  <si>
    <t>电子秤(梅特勒托利多)-30Kg/10g</t>
    <phoneticPr fontId="18" type="noConversion"/>
  </si>
  <si>
    <t>顶层风向标旗(*)1M 红色</t>
    <phoneticPr fontId="18" type="noConversion"/>
  </si>
  <si>
    <t>订书机(益而高)-206R</t>
    <phoneticPr fontId="18" type="noConversion"/>
  </si>
  <si>
    <t>定性滤纸-直径110mm,中速</t>
    <phoneticPr fontId="18" type="noConversion"/>
  </si>
  <si>
    <t>定做拉拔夹具</t>
    <phoneticPr fontId="18" type="noConversion"/>
  </si>
  <si>
    <t>东方雨虹黑色LOGO背包</t>
    <phoneticPr fontId="18" type="noConversion"/>
  </si>
  <si>
    <t>镀锌螺丝M16*85</t>
    <phoneticPr fontId="18" type="noConversion"/>
  </si>
  <si>
    <t>镀锌内丝异径三通-DN20/DN15</t>
    <phoneticPr fontId="18" type="noConversion"/>
  </si>
  <si>
    <t>镀锌内丝异径直通-DN20/DN15</t>
    <phoneticPr fontId="18" type="noConversion"/>
  </si>
  <si>
    <t>镀锌外丝堵头-DN25</t>
    <phoneticPr fontId="18" type="noConversion"/>
  </si>
  <si>
    <t>断路器-EA9RN2C6330(63A2P)</t>
    <phoneticPr fontId="18" type="noConversion"/>
  </si>
  <si>
    <t>对讲机   飞利浦 SMP418</t>
    <phoneticPr fontId="18" type="noConversion"/>
  </si>
  <si>
    <t>对讲机(Hautai)-VS-555 </t>
    <phoneticPr fontId="18" type="noConversion"/>
  </si>
  <si>
    <t>对射式位置传感器（发射装置） O6E300 IFM</t>
    <phoneticPr fontId="18" type="noConversion"/>
  </si>
  <si>
    <t>对射式位置传感器（发射装置） OGE280 IFM</t>
    <phoneticPr fontId="18" type="noConversion"/>
  </si>
  <si>
    <t>对射式位置传感器（接收装置） O6S300 IFM</t>
    <phoneticPr fontId="18" type="noConversion"/>
  </si>
  <si>
    <t>对射式位置传感器（接收装置） OGS280 IFM</t>
    <phoneticPr fontId="18" type="noConversion"/>
  </si>
  <si>
    <t>耳塞(3M)-1110</t>
    <phoneticPr fontId="18" type="noConversion"/>
  </si>
  <si>
    <t>耳塞(3M)-3ma*30</t>
    <phoneticPr fontId="18" type="noConversion"/>
  </si>
  <si>
    <t>二通电磁阀(亚德客)-2W-200-20 220V</t>
    <phoneticPr fontId="18" type="noConversion"/>
  </si>
  <si>
    <t>发电机组VDSC388Z-消防水池</t>
    <phoneticPr fontId="18" type="noConversion"/>
  </si>
  <si>
    <t>法兰 DN125 PN16 HG20592-2009 304</t>
    <phoneticPr fontId="18" type="noConversion"/>
  </si>
  <si>
    <t>法兰 DN150</t>
    <phoneticPr fontId="18" type="noConversion"/>
  </si>
  <si>
    <t>法兰 DN350</t>
    <phoneticPr fontId="18" type="noConversion"/>
  </si>
  <si>
    <t>法兰 DN600</t>
    <phoneticPr fontId="18" type="noConversion"/>
  </si>
  <si>
    <t>法兰 WN100（B)-16RF HG/T 20592-2009 20#</t>
    <phoneticPr fontId="18" type="noConversion"/>
  </si>
  <si>
    <t>法兰 WN40（B)-16RF HG/T 20592-2009 20#</t>
    <phoneticPr fontId="18" type="noConversion"/>
  </si>
  <si>
    <t>法兰 WN40（B)-16RF S=3.5</t>
    <phoneticPr fontId="18" type="noConversion"/>
  </si>
  <si>
    <t>法兰 WN80（B)-16RF HG/T 20592-2009 20#</t>
    <phoneticPr fontId="18" type="noConversion"/>
  </si>
  <si>
    <t>法兰-150</t>
    <phoneticPr fontId="18" type="noConversion"/>
  </si>
  <si>
    <t>法兰-25</t>
    <phoneticPr fontId="18" type="noConversion"/>
  </si>
  <si>
    <t>法兰-300</t>
    <phoneticPr fontId="18" type="noConversion"/>
  </si>
  <si>
    <t>法兰-80</t>
    <phoneticPr fontId="18" type="noConversion"/>
  </si>
  <si>
    <t>法兰-DN400</t>
    <phoneticPr fontId="18" type="noConversion"/>
  </si>
  <si>
    <t>法兰-DN50</t>
    <phoneticPr fontId="18" type="noConversion"/>
  </si>
  <si>
    <t>法兰-DN65</t>
    <phoneticPr fontId="18" type="noConversion"/>
  </si>
  <si>
    <t>法兰-S050-16RF   20#</t>
    <phoneticPr fontId="18" type="noConversion"/>
  </si>
  <si>
    <t>法兰WN50（B)-16RF HG/T 20592-2009 20#</t>
    <phoneticPr fontId="18" type="noConversion"/>
  </si>
  <si>
    <t>法兰盖 DN350(BL)</t>
    <phoneticPr fontId="18" type="noConversion"/>
  </si>
  <si>
    <t>法兰盘DN200-16C</t>
    <phoneticPr fontId="18" type="noConversion"/>
  </si>
  <si>
    <t>法兰片-50mm</t>
    <phoneticPr fontId="18" type="noConversion"/>
  </si>
  <si>
    <t>法兰球阀-DN100</t>
    <phoneticPr fontId="18" type="noConversion"/>
  </si>
  <si>
    <t>帆布手套</t>
    <phoneticPr fontId="18" type="noConversion"/>
  </si>
  <si>
    <t>帆布手套(期初)</t>
    <phoneticPr fontId="18" type="noConversion"/>
  </si>
  <si>
    <t>反渗透膜阻垢剂 TKC-6391A，25kg/桶</t>
    <phoneticPr fontId="18" type="noConversion"/>
  </si>
  <si>
    <t>防尘口罩半面具(3M)3200</t>
    <phoneticPr fontId="18" type="noConversion"/>
  </si>
  <si>
    <t>防尘口罩承接座(3M)3700</t>
    <phoneticPr fontId="18" type="noConversion"/>
  </si>
  <si>
    <t>防尘口罩滤棉(3M)3701</t>
    <phoneticPr fontId="18" type="noConversion"/>
  </si>
  <si>
    <t>防尘口罩-普通</t>
    <phoneticPr fontId="18" type="noConversion"/>
  </si>
  <si>
    <t>防尘眼镜</t>
    <phoneticPr fontId="18" type="noConversion"/>
  </si>
  <si>
    <t>防毒口罩(3M)6200</t>
    <phoneticPr fontId="18" type="noConversion"/>
  </si>
  <si>
    <t>防毒滤盒(3M)-6200</t>
    <phoneticPr fontId="18" type="noConversion"/>
  </si>
  <si>
    <t>防毒面具过滤棉承接座</t>
    <phoneticPr fontId="18" type="noConversion"/>
  </si>
  <si>
    <t>防毒外盖(3M)6200</t>
    <phoneticPr fontId="18" type="noConversion"/>
  </si>
  <si>
    <t>防腐手套（双）</t>
    <phoneticPr fontId="18" type="noConversion"/>
  </si>
  <si>
    <t>防护眼镜-1621-AF</t>
    <phoneticPr fontId="18" type="noConversion"/>
  </si>
  <si>
    <t>防水套袖</t>
    <phoneticPr fontId="18" type="noConversion"/>
  </si>
  <si>
    <t>防水围裙</t>
    <phoneticPr fontId="18" type="noConversion"/>
  </si>
  <si>
    <t>非标法兰 外径620、内径532、螺栓孔中心线585、螺栓孔径ϕ18、螺栓孔8个</t>
    <phoneticPr fontId="18" type="noConversion"/>
  </si>
  <si>
    <t>非标盲板 与上面非标法兰配套，厚度12mm</t>
    <phoneticPr fontId="18" type="noConversion"/>
  </si>
  <si>
    <t>分羹勺 印logo 福建德化鸿坤陶瓷</t>
    <phoneticPr fontId="18" type="noConversion"/>
  </si>
  <si>
    <t>分酒器 　 西安宏展</t>
    <phoneticPr fontId="18" type="noConversion"/>
  </si>
  <si>
    <t>风尾扫帚</t>
    <phoneticPr fontId="18" type="noConversion"/>
  </si>
  <si>
    <t>封包线(宝和发)-涤纶线</t>
    <phoneticPr fontId="18" type="noConversion"/>
  </si>
  <si>
    <t>封膜刀(怡富)-UV1800T-2013</t>
    <phoneticPr fontId="18" type="noConversion"/>
  </si>
  <si>
    <t>封头 ϕ273*6 GB/T 12459-2005 20#</t>
    <phoneticPr fontId="18" type="noConversion"/>
  </si>
  <si>
    <t>服务圆托盘 　 西安宏展</t>
    <phoneticPr fontId="18" type="noConversion"/>
  </si>
  <si>
    <t>辅助触点-型号F4-22</t>
    <phoneticPr fontId="18" type="noConversion"/>
  </si>
  <si>
    <t>干粉灭火器4KG/瓶</t>
    <phoneticPr fontId="18" type="noConversion"/>
  </si>
  <si>
    <t>干粉灭火器充装</t>
    <phoneticPr fontId="18" type="noConversion"/>
  </si>
  <si>
    <t>干湿球温度计0-300</t>
    <phoneticPr fontId="18" type="noConversion"/>
  </si>
  <si>
    <t>钢板类热轧板Q235B 6000*1500*3 211KG/PCS</t>
    <phoneticPr fontId="18" type="noConversion"/>
  </si>
  <si>
    <t>钢管封头-DN159</t>
    <phoneticPr fontId="18" type="noConversion"/>
  </si>
  <si>
    <t>钢丝轮-100</t>
    <phoneticPr fontId="18" type="noConversion"/>
  </si>
  <si>
    <t>钢丝钳（得力）200</t>
    <phoneticPr fontId="18" type="noConversion"/>
  </si>
  <si>
    <t>钢丝球-6个/包</t>
    <phoneticPr fontId="18" type="noConversion"/>
  </si>
  <si>
    <t>钢丝软管(*)75MM内径</t>
    <phoneticPr fontId="18" type="noConversion"/>
  </si>
  <si>
    <t>钢丝软管(*)90MM内径</t>
    <phoneticPr fontId="18" type="noConversion"/>
  </si>
  <si>
    <t>钢丝软管-32#</t>
    <phoneticPr fontId="18" type="noConversion"/>
  </si>
  <si>
    <t>钢丝网-6目</t>
    <phoneticPr fontId="18" type="noConversion"/>
  </si>
  <si>
    <t>钢丝网-8目</t>
    <phoneticPr fontId="18" type="noConversion"/>
  </si>
  <si>
    <t>高粱扫把</t>
    <phoneticPr fontId="18" type="noConversion"/>
  </si>
  <si>
    <t>高位电叉车(*)坐式前移式1.6T</t>
    <phoneticPr fontId="18" type="noConversion"/>
  </si>
  <si>
    <t>高温黄油-300C°</t>
    <phoneticPr fontId="18" type="noConversion"/>
  </si>
  <si>
    <t>高温胶布(日本中兴化成)AGF-100FR</t>
    <phoneticPr fontId="18" type="noConversion"/>
  </si>
  <si>
    <t>割炬(上割)-G01-30型</t>
    <phoneticPr fontId="18" type="noConversion"/>
  </si>
  <si>
    <t>阁楼式货架 大仓 立柱深蓝色、横梁橘色</t>
    <phoneticPr fontId="18" type="noConversion"/>
  </si>
  <si>
    <t>WC6</t>
    <phoneticPr fontId="18" type="noConversion"/>
  </si>
  <si>
    <t>格力空调RF28W/B-N5(i)-10匹</t>
    <phoneticPr fontId="18" type="noConversion"/>
  </si>
  <si>
    <t>隔节加长销单排滚子链-12A-1</t>
    <phoneticPr fontId="18" type="noConversion"/>
  </si>
  <si>
    <t>R11</t>
    <phoneticPr fontId="18" type="noConversion"/>
  </si>
  <si>
    <t>隔离带1200*150*100</t>
    <phoneticPr fontId="18" type="noConversion"/>
  </si>
  <si>
    <t>工地灰斗车车轮-标准充气型 轴长80CM</t>
    <phoneticPr fontId="18" type="noConversion"/>
  </si>
  <si>
    <t>工控机(研华)IPC-610H</t>
    <phoneticPr fontId="18" type="noConversion"/>
  </si>
  <si>
    <t>工控机机柜 定制</t>
    <phoneticPr fontId="18" type="noConversion"/>
  </si>
  <si>
    <t>工控机液晶显示器</t>
    <phoneticPr fontId="18" type="noConversion"/>
  </si>
  <si>
    <t>工业碱-片碱</t>
    <phoneticPr fontId="18" type="noConversion"/>
  </si>
  <si>
    <t>骨架油封-35*52*8</t>
    <phoneticPr fontId="18" type="noConversion"/>
  </si>
  <si>
    <t>AA6</t>
    <phoneticPr fontId="18" type="noConversion"/>
  </si>
  <si>
    <t>固瑞克395单组份电动灌浆设备   395单组份</t>
    <phoneticPr fontId="18" type="noConversion"/>
  </si>
  <si>
    <t>固体胶胶棒(南韩)-8g-30个/盒</t>
    <phoneticPr fontId="18" type="noConversion"/>
  </si>
  <si>
    <t>挂锁搭扣</t>
    <phoneticPr fontId="18" type="noConversion"/>
  </si>
  <si>
    <t>W03</t>
    <phoneticPr fontId="18" type="noConversion"/>
  </si>
  <si>
    <t>管道标识贴直径100MM</t>
    <phoneticPr fontId="18" type="noConversion"/>
  </si>
  <si>
    <t>管道标识贴直径132MM</t>
    <phoneticPr fontId="18" type="noConversion"/>
  </si>
  <si>
    <t>管道标识贴直径189MM</t>
    <phoneticPr fontId="18" type="noConversion"/>
  </si>
  <si>
    <t>管道标识贴直径208MM</t>
    <phoneticPr fontId="18" type="noConversion"/>
  </si>
  <si>
    <t>管道标识贴直径233MM</t>
    <phoneticPr fontId="18" type="noConversion"/>
  </si>
  <si>
    <t>管道标识贴直径259MM</t>
    <phoneticPr fontId="18" type="noConversion"/>
  </si>
  <si>
    <t>管道标识贴直径319MM</t>
    <phoneticPr fontId="18" type="noConversion"/>
  </si>
  <si>
    <t>管道标识贴直径32MM</t>
    <phoneticPr fontId="18" type="noConversion"/>
  </si>
  <si>
    <t>管道标识贴直径50MM</t>
    <phoneticPr fontId="18" type="noConversion"/>
  </si>
  <si>
    <t>管道标示贴-管径373mm</t>
    <phoneticPr fontId="18" type="noConversion"/>
  </si>
  <si>
    <t>光敏印油(雅齐利)-10ml/瓶</t>
    <phoneticPr fontId="18" type="noConversion"/>
  </si>
  <si>
    <t>柜式空调  3P变频</t>
    <phoneticPr fontId="18" type="noConversion"/>
  </si>
  <si>
    <t>柜式空调  3P定频</t>
    <phoneticPr fontId="18" type="noConversion"/>
  </si>
  <si>
    <t>滚刷（内墙）-9-10英寸</t>
    <phoneticPr fontId="18" type="noConversion"/>
  </si>
  <si>
    <t>过滤阀(*)DN32</t>
    <phoneticPr fontId="18" type="noConversion"/>
  </si>
  <si>
    <t>过滤棉(3M)6199</t>
    <phoneticPr fontId="18" type="noConversion"/>
  </si>
  <si>
    <t>过滤棉-3200</t>
    <phoneticPr fontId="18" type="noConversion"/>
  </si>
  <si>
    <t>过滤网 20目</t>
    <phoneticPr fontId="18" type="noConversion"/>
  </si>
  <si>
    <t>过滤网 8目</t>
    <phoneticPr fontId="18" type="noConversion"/>
  </si>
  <si>
    <t>焊接弯头-32（DN25）</t>
    <phoneticPr fontId="18" type="noConversion"/>
  </si>
  <si>
    <t>焊接弯头-50</t>
    <phoneticPr fontId="18" type="noConversion"/>
  </si>
  <si>
    <t>行程开关 XCKD2118P16 施耐德</t>
    <phoneticPr fontId="18" type="noConversion"/>
  </si>
  <si>
    <t>横梁式货架 维达 1250*1000*7500</t>
    <phoneticPr fontId="18" type="noConversion"/>
  </si>
  <si>
    <t>红酒开瓶器 　 西安宏展</t>
    <phoneticPr fontId="18" type="noConversion"/>
  </si>
  <si>
    <t>红酒醒酒器 　 西安宏展</t>
    <phoneticPr fontId="18" type="noConversion"/>
  </si>
  <si>
    <t>厚层订书钉(得力)-0015-23/10-1000枚/盒</t>
    <phoneticPr fontId="18" type="noConversion"/>
  </si>
  <si>
    <t>蝴蝶型灯管-2D-38W</t>
    <phoneticPr fontId="18" type="noConversion"/>
  </si>
  <si>
    <t>划线漆专用稀料-10KG/桶</t>
    <phoneticPr fontId="18" type="noConversion"/>
  </si>
  <si>
    <t>环氧地坪绿漆-20KG/桶</t>
    <phoneticPr fontId="18" type="noConversion"/>
  </si>
  <si>
    <t>环氧树脂胶</t>
    <phoneticPr fontId="18" type="noConversion"/>
  </si>
  <si>
    <t>黄划线漆 20kg/桶</t>
    <phoneticPr fontId="18" type="noConversion"/>
  </si>
  <si>
    <t>黄油枪DL2602</t>
    <phoneticPr fontId="18" type="noConversion"/>
  </si>
  <si>
    <t>会议室椅子   网椅</t>
    <phoneticPr fontId="18" type="noConversion"/>
  </si>
  <si>
    <t>会议室自由型转椅   自由型</t>
    <phoneticPr fontId="18" type="noConversion"/>
  </si>
  <si>
    <t>RA5</t>
    <phoneticPr fontId="18" type="noConversion"/>
  </si>
  <si>
    <t>惠普打印机hpm128fm</t>
    <phoneticPr fontId="18" type="noConversion"/>
  </si>
  <si>
    <t>混凝土板-400mm*200mm*40mm,自流平</t>
    <phoneticPr fontId="18" type="noConversion"/>
  </si>
  <si>
    <t>机油 30#</t>
    <phoneticPr fontId="18" type="noConversion"/>
  </si>
  <si>
    <t>急停按钮  PB1M-02ML/r Φ40+F14b-60</t>
    <phoneticPr fontId="18" type="noConversion"/>
  </si>
  <si>
    <t>计算器(得力)-837ES12</t>
    <phoneticPr fontId="18" type="noConversion"/>
  </si>
  <si>
    <t>记号笔(日本斑马)-MO-150-MC-黑色大双头</t>
    <phoneticPr fontId="18" type="noConversion"/>
  </si>
  <si>
    <t>记号笔墨水-(金万年)K-0301</t>
    <phoneticPr fontId="18" type="noConversion"/>
  </si>
  <si>
    <t>加厚帆布手套</t>
    <phoneticPr fontId="18" type="noConversion"/>
  </si>
  <si>
    <t>A08</t>
    <phoneticPr fontId="18" type="noConversion"/>
  </si>
  <si>
    <t>甲基丙烯酸二甲氨乙酯（试剂即可）</t>
    <phoneticPr fontId="18" type="noConversion"/>
  </si>
  <si>
    <t>减速机-NMRV90</t>
    <phoneticPr fontId="18" type="noConversion"/>
  </si>
  <si>
    <t>剪刀(得力)-6009-大号</t>
    <phoneticPr fontId="18" type="noConversion"/>
  </si>
  <si>
    <t>键盘(罗技)-K120</t>
    <phoneticPr fontId="18" type="noConversion"/>
  </si>
  <si>
    <t>胶塞打孔器</t>
    <phoneticPr fontId="18" type="noConversion"/>
  </si>
  <si>
    <t>角铁-50MM</t>
    <phoneticPr fontId="18" type="noConversion"/>
  </si>
  <si>
    <t>AD6</t>
    <phoneticPr fontId="18" type="noConversion"/>
  </si>
  <si>
    <t>搅拌机IKA EUROSTAR 40 digital</t>
    <phoneticPr fontId="18" type="noConversion"/>
  </si>
  <si>
    <t>搅拌机IKA RW20 digital</t>
    <phoneticPr fontId="18" type="noConversion"/>
  </si>
  <si>
    <t>接线端子排 UK3N*60 按《YH2015-5301-MX-TB》打印端子标记</t>
    <phoneticPr fontId="18" type="noConversion"/>
  </si>
  <si>
    <t>接线端子箱  XK14</t>
    <phoneticPr fontId="18" type="noConversion"/>
  </si>
  <si>
    <t>节日彩灯（流行雨 彩色）</t>
    <phoneticPr fontId="18" type="noConversion"/>
  </si>
  <si>
    <t>节日彩灯（满天星 彩色）</t>
    <phoneticPr fontId="18" type="noConversion"/>
  </si>
  <si>
    <t>洁厕灵-超威  500ML</t>
    <phoneticPr fontId="18" type="noConversion"/>
  </si>
  <si>
    <t>金卤灯镇流器-250W 220V</t>
    <phoneticPr fontId="18" type="noConversion"/>
  </si>
  <si>
    <t>金属缠绕垫-DN20</t>
    <phoneticPr fontId="18" type="noConversion"/>
  </si>
  <si>
    <t>金属缠绕垫-DN20-PN1.6内外钢圈</t>
    <phoneticPr fontId="18" type="noConversion"/>
  </si>
  <si>
    <t>金属缠绕垫-DN25</t>
    <phoneticPr fontId="18" type="noConversion"/>
  </si>
  <si>
    <t>金属缠绕垫-DN32</t>
    <phoneticPr fontId="18" type="noConversion"/>
  </si>
  <si>
    <t>金属缠绕垫-DN50</t>
    <phoneticPr fontId="18" type="noConversion"/>
  </si>
  <si>
    <t>金属缠绕垫-DN80</t>
    <phoneticPr fontId="18" type="noConversion"/>
  </si>
  <si>
    <t>金属缠绕垫片  DN150 PN16 304+石墨</t>
    <phoneticPr fontId="18" type="noConversion"/>
  </si>
  <si>
    <t>金属垫片 DN200</t>
    <phoneticPr fontId="18" type="noConversion"/>
  </si>
  <si>
    <t>金属垫片 DN350</t>
    <phoneticPr fontId="18" type="noConversion"/>
  </si>
  <si>
    <t>金属垫片 DN600</t>
    <phoneticPr fontId="18" type="noConversion"/>
  </si>
  <si>
    <t>金属垫片-150MM</t>
    <phoneticPr fontId="18" type="noConversion"/>
  </si>
  <si>
    <t>金属垫片-40</t>
    <phoneticPr fontId="18" type="noConversion"/>
  </si>
  <si>
    <t>金属垫片50</t>
    <phoneticPr fontId="18" type="noConversion"/>
  </si>
  <si>
    <t>金属垫片-65MM</t>
    <phoneticPr fontId="18" type="noConversion"/>
  </si>
  <si>
    <t>金属垫片-Φ32(DN25)</t>
    <phoneticPr fontId="18" type="noConversion"/>
  </si>
  <si>
    <t>金属垫片直径50</t>
    <phoneticPr fontId="18" type="noConversion"/>
  </si>
  <si>
    <t>金属垫片直径80</t>
    <phoneticPr fontId="18" type="noConversion"/>
  </si>
  <si>
    <t>金属卤化物灯泡-250W 220V</t>
    <phoneticPr fontId="18" type="noConversion"/>
  </si>
  <si>
    <t>金属软管 DN200</t>
    <phoneticPr fontId="18" type="noConversion"/>
  </si>
  <si>
    <t>金属软管Φ20mm（穿电缆用）</t>
    <phoneticPr fontId="18" type="noConversion"/>
  </si>
  <si>
    <t>金属探针温度计精度0.1 度</t>
    <phoneticPr fontId="18" type="noConversion"/>
  </si>
  <si>
    <t>警示带-4公分</t>
    <phoneticPr fontId="18" type="noConversion"/>
  </si>
  <si>
    <t>警示灯  TL-702SI/r23+TL-CZ-1</t>
    <phoneticPr fontId="18" type="noConversion"/>
  </si>
  <si>
    <t>卷尺</t>
    <phoneticPr fontId="18" type="noConversion"/>
  </si>
  <si>
    <t>卷毡机(恒迪)推毡导轨SHJC</t>
    <phoneticPr fontId="18" type="noConversion"/>
  </si>
  <si>
    <t>卷纸-五月花</t>
    <phoneticPr fontId="18" type="noConversion"/>
  </si>
  <si>
    <t>可调式电热套-5000ML</t>
    <phoneticPr fontId="18" type="noConversion"/>
  </si>
  <si>
    <t>刻录盘(啄木鸟)CD-RW</t>
    <phoneticPr fontId="18" type="noConversion"/>
  </si>
  <si>
    <t>空气储罐 10立方 (三期辅助设备)</t>
    <phoneticPr fontId="18" type="noConversion"/>
  </si>
  <si>
    <t>空压机空气过滤器(复盛)-55KW </t>
    <phoneticPr fontId="18" type="noConversion"/>
  </si>
  <si>
    <t>空压机空气过滤器(裕镇)-55KW</t>
    <phoneticPr fontId="18" type="noConversion"/>
  </si>
  <si>
    <t>空压机油过滤器(复盛)-55KW</t>
    <phoneticPr fontId="18" type="noConversion"/>
  </si>
  <si>
    <t>空压机油过滤器(裕镇)-55KW</t>
    <phoneticPr fontId="18" type="noConversion"/>
  </si>
  <si>
    <t>空压机油气分离器(复盛)-55KW</t>
    <phoneticPr fontId="18" type="noConversion"/>
  </si>
  <si>
    <t>空压机油气分离器(裕镇)-55KW</t>
    <phoneticPr fontId="18" type="noConversion"/>
  </si>
  <si>
    <t>空压机专用润滑油-GA37</t>
    <phoneticPr fontId="18" type="noConversion"/>
  </si>
  <si>
    <t>控制器(海安华洋机电)WLK-1A</t>
    <phoneticPr fontId="18" type="noConversion"/>
  </si>
  <si>
    <t>口布  西安宏展</t>
    <phoneticPr fontId="18" type="noConversion"/>
  </si>
  <si>
    <t>口罩（3M）-9002</t>
    <phoneticPr fontId="18" type="noConversion"/>
  </si>
  <si>
    <t>口罩(朝美)</t>
    <phoneticPr fontId="18" type="noConversion"/>
  </si>
  <si>
    <t>AB5</t>
    <phoneticPr fontId="18" type="noConversion"/>
  </si>
  <si>
    <t>口罩(朝美)</t>
    <phoneticPr fontId="18" type="noConversion"/>
  </si>
  <si>
    <t>WB5</t>
    <phoneticPr fontId="18" type="noConversion"/>
  </si>
  <si>
    <t>U05</t>
    <phoneticPr fontId="18" type="noConversion"/>
  </si>
  <si>
    <t>口罩-2002</t>
    <phoneticPr fontId="18" type="noConversion"/>
  </si>
  <si>
    <t>昆仑护套线-2.5*2</t>
    <phoneticPr fontId="18" type="noConversion"/>
  </si>
  <si>
    <t>FC5</t>
    <phoneticPr fontId="18" type="noConversion"/>
  </si>
  <si>
    <t>垃圾袋（大）</t>
    <phoneticPr fontId="18" type="noConversion"/>
  </si>
  <si>
    <t>HC5</t>
    <phoneticPr fontId="18" type="noConversion"/>
  </si>
  <si>
    <t>垃圾袋-45*55</t>
    <phoneticPr fontId="18" type="noConversion"/>
  </si>
  <si>
    <t>LB5</t>
    <phoneticPr fontId="18" type="noConversion"/>
  </si>
  <si>
    <t>LC5</t>
    <phoneticPr fontId="18" type="noConversion"/>
  </si>
  <si>
    <t>来苏水</t>
    <phoneticPr fontId="18" type="noConversion"/>
  </si>
  <si>
    <t>蓝色胶带</t>
    <phoneticPr fontId="18" type="noConversion"/>
  </si>
  <si>
    <t>LB6</t>
    <phoneticPr fontId="18" type="noConversion"/>
  </si>
  <si>
    <t>冷干机-HSB-30,HTF30m³</t>
    <phoneticPr fontId="18" type="noConversion"/>
  </si>
  <si>
    <t>冷却水塔HD-200</t>
    <phoneticPr fontId="18" type="noConversion"/>
  </si>
  <si>
    <t>G03</t>
    <phoneticPr fontId="18" type="noConversion"/>
  </si>
  <si>
    <t>立杆吊机(鸿雕)承重750KG-标配30米钢线-配60料钢丝线</t>
    <phoneticPr fontId="18" type="noConversion"/>
  </si>
  <si>
    <t>AA6</t>
    <phoneticPr fontId="18" type="noConversion"/>
  </si>
  <si>
    <t>联想台式电脑M4500</t>
    <phoneticPr fontId="18" type="noConversion"/>
  </si>
  <si>
    <t>QB5</t>
    <phoneticPr fontId="18" type="noConversion"/>
  </si>
  <si>
    <t>两脚插头(公牛)-10A</t>
    <phoneticPr fontId="18" type="noConversion"/>
  </si>
  <si>
    <t>Y05</t>
    <phoneticPr fontId="18" type="noConversion"/>
  </si>
  <si>
    <t>料位开关  SP-YC02SD-L-250mm</t>
    <phoneticPr fontId="18" type="noConversion"/>
  </si>
  <si>
    <t>临时宿舍 架子床</t>
    <phoneticPr fontId="18" type="noConversion"/>
  </si>
  <si>
    <t>FB5</t>
    <phoneticPr fontId="18" type="noConversion"/>
  </si>
  <si>
    <t>磷铜焊条(*)3.2MM</t>
    <phoneticPr fontId="18" type="noConversion"/>
  </si>
  <si>
    <t>A08</t>
    <phoneticPr fontId="18" type="noConversion"/>
  </si>
  <si>
    <t>硫酸2%</t>
    <phoneticPr fontId="18" type="noConversion"/>
  </si>
  <si>
    <t>漏电保护器（施耐德）-dpna vigi c32</t>
    <phoneticPr fontId="18" type="noConversion"/>
  </si>
  <si>
    <t>AA5</t>
    <phoneticPr fontId="18" type="noConversion"/>
  </si>
  <si>
    <t>泸州老窖-60版特曲-52度</t>
    <phoneticPr fontId="18" type="noConversion"/>
  </si>
  <si>
    <t>J03</t>
    <phoneticPr fontId="18" type="noConversion"/>
  </si>
  <si>
    <t>螺口灯头-E27 220V</t>
    <phoneticPr fontId="18" type="noConversion"/>
  </si>
  <si>
    <t>螺口灯头-E40</t>
    <phoneticPr fontId="18" type="noConversion"/>
  </si>
  <si>
    <t>HB5</t>
    <phoneticPr fontId="18" type="noConversion"/>
  </si>
  <si>
    <t>螺口灯头-美星</t>
    <phoneticPr fontId="18" type="noConversion"/>
  </si>
  <si>
    <t>螺母 M12 HG/T 20613-2009 30CrMo</t>
    <phoneticPr fontId="18" type="noConversion"/>
  </si>
  <si>
    <t>螺母 M12 国标</t>
    <phoneticPr fontId="18" type="noConversion"/>
  </si>
  <si>
    <t>螺母 M14 国标</t>
    <phoneticPr fontId="18" type="noConversion"/>
  </si>
  <si>
    <t>螺母 M16  30CrMo</t>
    <phoneticPr fontId="18" type="noConversion"/>
  </si>
  <si>
    <t>螺母 M16 HG/T 20613-2009 30CrMo</t>
    <phoneticPr fontId="18" type="noConversion"/>
  </si>
  <si>
    <t>螺母 M16 国标</t>
    <phoneticPr fontId="18" type="noConversion"/>
  </si>
  <si>
    <t>螺母 M20 HG/T 20613-2009 30CrMo</t>
    <phoneticPr fontId="18" type="noConversion"/>
  </si>
  <si>
    <t>螺栓 M18*500</t>
    <phoneticPr fontId="18" type="noConversion"/>
  </si>
  <si>
    <t>螺栓-M4*25</t>
    <phoneticPr fontId="18" type="noConversion"/>
  </si>
  <si>
    <t>螺丝 M14*40 10.8级</t>
    <phoneticPr fontId="18" type="noConversion"/>
  </si>
  <si>
    <t>螺旋管弯头 ф377*6mm</t>
    <phoneticPr fontId="18" type="noConversion"/>
  </si>
  <si>
    <t>螺旋管弯头 ф426*6mm</t>
    <phoneticPr fontId="18" type="noConversion"/>
  </si>
  <si>
    <t>螺旋管弯头 ф529*6mm</t>
    <phoneticPr fontId="18" type="noConversion"/>
  </si>
  <si>
    <t>螺旋管弯头 ф630*6mm</t>
    <phoneticPr fontId="18" type="noConversion"/>
  </si>
  <si>
    <t>螺旋管弯头 ф720*6mm</t>
    <phoneticPr fontId="18" type="noConversion"/>
  </si>
  <si>
    <t>螺旋装订本(高仕部)-S68072B-5/80页</t>
    <phoneticPr fontId="18" type="noConversion"/>
  </si>
  <si>
    <t>落地窗帘--定做</t>
    <phoneticPr fontId="18" type="noConversion"/>
  </si>
  <si>
    <t>AD5</t>
    <phoneticPr fontId="18" type="noConversion"/>
  </si>
  <si>
    <t>铝板-长120mm*宽60mm*厚2mm</t>
    <phoneticPr fontId="18" type="noConversion"/>
  </si>
  <si>
    <t>铝塑管接头-Φ15</t>
    <phoneticPr fontId="18" type="noConversion"/>
  </si>
  <si>
    <t>麻花钻头(*)3.2MM</t>
    <phoneticPr fontId="18" type="noConversion"/>
  </si>
  <si>
    <t>脉冲除尘器DMC-2-B型/处理风量110立方</t>
    <phoneticPr fontId="18" type="noConversion"/>
  </si>
  <si>
    <t>铆钉-4*13</t>
    <phoneticPr fontId="18" type="noConversion"/>
  </si>
  <si>
    <t>美的电压力锅</t>
    <phoneticPr fontId="18" type="noConversion"/>
  </si>
  <si>
    <t>美格网2000*2000*5*10</t>
    <phoneticPr fontId="18" type="noConversion"/>
  </si>
  <si>
    <t>美工刀(得力)-2032-小号</t>
    <phoneticPr fontId="18" type="noConversion"/>
  </si>
  <si>
    <t>FA5</t>
    <phoneticPr fontId="18" type="noConversion"/>
  </si>
  <si>
    <t>美工刀(得力)-2041-大号</t>
    <phoneticPr fontId="18" type="noConversion"/>
  </si>
  <si>
    <t>面盆下水管</t>
    <phoneticPr fontId="18" type="noConversion"/>
  </si>
  <si>
    <t>灭火器卡片卡套(*)12*16CM</t>
    <phoneticPr fontId="18" type="noConversion"/>
  </si>
  <si>
    <t>名片夹</t>
    <phoneticPr fontId="18" type="noConversion"/>
  </si>
  <si>
    <t>抹布</t>
    <phoneticPr fontId="18" type="noConversion"/>
  </si>
  <si>
    <t>墨盒（彩色）</t>
    <phoneticPr fontId="18" type="noConversion"/>
  </si>
  <si>
    <t>墨盒（黑色）</t>
    <phoneticPr fontId="18" type="noConversion"/>
  </si>
  <si>
    <t>木箱-1040*1040*1220MM（PCC501用）国贸191456订单号</t>
    <phoneticPr fontId="18" type="noConversion"/>
  </si>
  <si>
    <t>木箱-1040*1040*860MM（PCC501用）国贸191456订单号</t>
    <phoneticPr fontId="18" type="noConversion"/>
  </si>
  <si>
    <t>木箱1140*1170*1180-PCC30桶 国贸191456订单号</t>
    <phoneticPr fontId="18" type="noConversion"/>
  </si>
  <si>
    <t>耐高温软管(*)DN25</t>
    <phoneticPr fontId="18" type="noConversion"/>
  </si>
  <si>
    <t>耐磨纱线手套</t>
    <phoneticPr fontId="18" type="noConversion"/>
  </si>
  <si>
    <t>耐油手套</t>
    <phoneticPr fontId="18" type="noConversion"/>
  </si>
  <si>
    <t>内卡簧钳-200MM</t>
    <phoneticPr fontId="18" type="noConversion"/>
  </si>
  <si>
    <t>内六角扳手(史丹利)-94-162-23</t>
    <phoneticPr fontId="18" type="noConversion"/>
  </si>
  <si>
    <t>内圈单挡边圆柱滚子轴承(NSK) NJ2308EM</t>
    <phoneticPr fontId="18" type="noConversion"/>
  </si>
  <si>
    <t>尼龙扎带-4*300</t>
    <phoneticPr fontId="18" type="noConversion"/>
  </si>
  <si>
    <t>尼龙扎带-5*300</t>
    <phoneticPr fontId="18" type="noConversion"/>
  </si>
  <si>
    <t>R09</t>
    <phoneticPr fontId="18" type="noConversion"/>
  </si>
  <si>
    <t>腻子粉</t>
    <phoneticPr fontId="18" type="noConversion"/>
  </si>
  <si>
    <t>牛皮纸档案盒-无酸纸-A4-2CM</t>
    <phoneticPr fontId="18" type="noConversion"/>
  </si>
  <si>
    <t>牛皮纸档案盒-无酸纸-A4-5CM</t>
    <phoneticPr fontId="18" type="noConversion"/>
  </si>
  <si>
    <t>牛皮纸信封167*102MM</t>
    <phoneticPr fontId="18" type="noConversion"/>
  </si>
  <si>
    <t>刨刀</t>
    <phoneticPr fontId="18" type="noConversion"/>
  </si>
  <si>
    <t>配电箱-（铁）30*40 0.5mm厚</t>
    <phoneticPr fontId="18" type="noConversion"/>
  </si>
  <si>
    <t>配料缸(恒迪)底座加轴SHJC</t>
    <phoneticPr fontId="18" type="noConversion"/>
  </si>
  <si>
    <t>配料缸轴承(恒迪)52218</t>
    <phoneticPr fontId="18" type="noConversion"/>
  </si>
  <si>
    <t>配套氩气管8mm*30m*0.5MPa</t>
    <phoneticPr fontId="18" type="noConversion"/>
  </si>
  <si>
    <t>膨胀螺栓-12*100</t>
    <phoneticPr fontId="18" type="noConversion"/>
  </si>
  <si>
    <t>膨胀螺栓-16*120</t>
    <phoneticPr fontId="18" type="noConversion"/>
  </si>
  <si>
    <t>膨胀螺栓-M10*80</t>
    <phoneticPr fontId="18" type="noConversion"/>
  </si>
  <si>
    <t>膨胀螺栓-M14*100</t>
    <phoneticPr fontId="18" type="noConversion"/>
  </si>
  <si>
    <t>膨胀螺栓-M8*80</t>
    <phoneticPr fontId="18" type="noConversion"/>
  </si>
  <si>
    <t>披肩帽子</t>
    <phoneticPr fontId="18" type="noConversion"/>
  </si>
  <si>
    <t>皮围裙</t>
    <phoneticPr fontId="18" type="noConversion"/>
  </si>
  <si>
    <t>平板车-1200*800mm*5mm</t>
    <phoneticPr fontId="18" type="noConversion"/>
  </si>
  <si>
    <t>平垫 M12 国标</t>
    <phoneticPr fontId="18" type="noConversion"/>
  </si>
  <si>
    <t>平垫 M14 国标</t>
    <phoneticPr fontId="18" type="noConversion"/>
  </si>
  <si>
    <t>平垫 M16 国标</t>
    <phoneticPr fontId="18" type="noConversion"/>
  </si>
  <si>
    <t>屏蔽电缆（起帆）RVVP 4*1 100m/卷</t>
    <phoneticPr fontId="18" type="noConversion"/>
  </si>
  <si>
    <t>普通订书针(益而高)-1008-24/6-10盒/条</t>
    <phoneticPr fontId="18" type="noConversion"/>
  </si>
  <si>
    <t>普通木箱外径2190*525*625内径2150*505*505</t>
    <phoneticPr fontId="18" type="noConversion"/>
  </si>
  <si>
    <t>普通签字笔(真彩)-GP-009-黑色-0.5mm-12支/盒</t>
    <phoneticPr fontId="18" type="noConversion"/>
  </si>
  <si>
    <t>FC6</t>
    <phoneticPr fontId="18" type="noConversion"/>
  </si>
  <si>
    <t>普通签字笔(真彩)-GP-009-红色-0.5mm-12支/盒</t>
    <phoneticPr fontId="18" type="noConversion"/>
  </si>
  <si>
    <t>普通签字笔芯(真彩),GR009,黑色,0.5mm,20支/盒</t>
    <phoneticPr fontId="18" type="noConversion"/>
  </si>
  <si>
    <t>普通签字笔芯(真彩),GR009,红色.0.5mm,20支/盒</t>
    <phoneticPr fontId="18" type="noConversion"/>
  </si>
  <si>
    <t>RB5</t>
    <phoneticPr fontId="18" type="noConversion"/>
  </si>
  <si>
    <t>普通塑料薄膜（栈板铺垫使用）</t>
    <phoneticPr fontId="18" type="noConversion"/>
  </si>
  <si>
    <t>普通拖把</t>
    <phoneticPr fontId="18" type="noConversion"/>
  </si>
  <si>
    <t>普通线手套</t>
    <phoneticPr fontId="18" type="noConversion"/>
  </si>
  <si>
    <t>起钉器(得力)-0231</t>
    <phoneticPr fontId="18" type="noConversion"/>
  </si>
  <si>
    <t>气动电磁阀汇流排-4V210-08 8位</t>
    <phoneticPr fontId="18" type="noConversion"/>
  </si>
  <si>
    <t>气动金属球阀 Q647W-10C DN80（机油）碳钢</t>
    <phoneticPr fontId="18" type="noConversion"/>
  </si>
  <si>
    <t>气动三偏心金属硬密封蝶阀 DN100（含固体颗粒沥青）D343H-10C碳钢</t>
    <phoneticPr fontId="18" type="noConversion"/>
  </si>
  <si>
    <t>气动三偏心金属硬密封蝶阀 DN150（含固体颗粒沥青）D343H-10C碳钢</t>
    <phoneticPr fontId="18" type="noConversion"/>
  </si>
  <si>
    <t>气动碳钢法兰球阀 Q641F-16C DN65</t>
    <phoneticPr fontId="18" type="noConversion"/>
  </si>
  <si>
    <t>气缸（*）SC63-65</t>
    <phoneticPr fontId="18" type="noConversion"/>
  </si>
  <si>
    <t>气管-Φ12</t>
    <phoneticPr fontId="18" type="noConversion"/>
  </si>
  <si>
    <t>气管-Ф10</t>
    <phoneticPr fontId="18" type="noConversion"/>
  </si>
  <si>
    <t>铅笔(施德楼)-1332B</t>
    <phoneticPr fontId="18" type="noConversion"/>
  </si>
  <si>
    <t>潜水泵WQ43-80/13-3-1.5kw-220v-2寸</t>
    <phoneticPr fontId="18" type="noConversion"/>
  </si>
  <si>
    <t>切割片（博士）-100*1MM</t>
    <phoneticPr fontId="18" type="noConversion"/>
  </si>
  <si>
    <t>切割片-100*1*16</t>
    <phoneticPr fontId="18" type="noConversion"/>
  </si>
  <si>
    <t>切割片-125*1MM</t>
    <phoneticPr fontId="18" type="noConversion"/>
  </si>
  <si>
    <t>切割片-400*3.2*25</t>
    <phoneticPr fontId="18" type="noConversion"/>
  </si>
  <si>
    <t>切割片-400*3.2*32mm</t>
    <phoneticPr fontId="18" type="noConversion"/>
  </si>
  <si>
    <t>氢氧化钠1%</t>
    <phoneticPr fontId="18" type="noConversion"/>
  </si>
  <si>
    <t>球阀-Q41H-16C DN80</t>
    <phoneticPr fontId="18" type="noConversion"/>
  </si>
  <si>
    <t>溶剂(日立)CS101 1000ML一瓶</t>
    <phoneticPr fontId="18" type="noConversion"/>
  </si>
  <si>
    <t>溶剂TJJHHW 1000ML</t>
    <phoneticPr fontId="18" type="noConversion"/>
  </si>
  <si>
    <t>乳胶手套</t>
    <phoneticPr fontId="18" type="noConversion"/>
  </si>
  <si>
    <t>软连接 DN200PN16 L=500  304</t>
    <phoneticPr fontId="18" type="noConversion"/>
  </si>
  <si>
    <t>软连接 DN40PN16 L=500  304</t>
    <phoneticPr fontId="18" type="noConversion"/>
  </si>
  <si>
    <t>软连接 DN50PN16 L=500  304</t>
    <phoneticPr fontId="18" type="noConversion"/>
  </si>
  <si>
    <t>润滑油 2#</t>
    <phoneticPr fontId="18" type="noConversion"/>
  </si>
  <si>
    <t>润滑油 3#</t>
    <phoneticPr fontId="18" type="noConversion"/>
  </si>
  <si>
    <t>三层文件盘(得力)-9209</t>
    <phoneticPr fontId="18" type="noConversion"/>
  </si>
  <si>
    <t>三角形回形针(得力)-0051-100枚/盒</t>
    <phoneticPr fontId="18" type="noConversion"/>
  </si>
  <si>
    <t>三氯乙烯-500ML</t>
    <phoneticPr fontId="18" type="noConversion"/>
  </si>
  <si>
    <t>三门书柜</t>
    <phoneticPr fontId="18" type="noConversion"/>
  </si>
  <si>
    <t>扫把(吉祥)068</t>
    <phoneticPr fontId="18" type="noConversion"/>
  </si>
  <si>
    <t>纱线手套（双）</t>
    <phoneticPr fontId="18" type="noConversion"/>
  </si>
  <si>
    <t>砂浆块-40*40*10mm</t>
    <phoneticPr fontId="18" type="noConversion"/>
  </si>
  <si>
    <t>砂浆块-70*70*20mm</t>
    <phoneticPr fontId="18" type="noConversion"/>
  </si>
  <si>
    <t>砂轮磨光片125*6MM</t>
    <phoneticPr fontId="18" type="noConversion"/>
  </si>
  <si>
    <t>十字螺丝刀200*6mm</t>
    <phoneticPr fontId="18" type="noConversion"/>
  </si>
  <si>
    <t>石棉绳Φ10</t>
    <phoneticPr fontId="18" type="noConversion"/>
  </si>
  <si>
    <t>R11</t>
    <phoneticPr fontId="18" type="noConversion"/>
  </si>
  <si>
    <t>石墨板1.23*0.6*0.08</t>
    <phoneticPr fontId="18" type="noConversion"/>
  </si>
  <si>
    <t>石墨板1.23*0.6*0.1</t>
    <phoneticPr fontId="18" type="noConversion"/>
  </si>
  <si>
    <t>石墨板1.23*0.6*0.12</t>
    <phoneticPr fontId="18" type="noConversion"/>
  </si>
  <si>
    <t>石墨压环用于0.53mm毛细管柱</t>
    <phoneticPr fontId="18" type="noConversion"/>
  </si>
  <si>
    <t>食用油</t>
    <phoneticPr fontId="18" type="noConversion"/>
  </si>
  <si>
    <t>试验应用剪切机编码控制器L4RT专用配件</t>
    <phoneticPr fontId="18" type="noConversion"/>
  </si>
  <si>
    <t>室内消火栓-SN65</t>
    <phoneticPr fontId="18" type="noConversion"/>
  </si>
  <si>
    <t>手持式测厚仪-0-10mm-维修</t>
    <phoneticPr fontId="18" type="noConversion"/>
  </si>
  <si>
    <t>手动不锈钢对夹式四氟蝶阀D71F-16P DN100</t>
    <phoneticPr fontId="18" type="noConversion"/>
  </si>
  <si>
    <t>手动可调节风门(*)DN100</t>
    <phoneticPr fontId="18" type="noConversion"/>
  </si>
  <si>
    <t>手动可调节风门(*)DN150</t>
    <phoneticPr fontId="18" type="noConversion"/>
  </si>
  <si>
    <t>手提袋（横）</t>
    <phoneticPr fontId="18" type="noConversion"/>
  </si>
  <si>
    <t>书报架 1#</t>
    <phoneticPr fontId="18" type="noConversion"/>
  </si>
  <si>
    <t>数据采集器(北京)PDA MOTO MC3190</t>
    <phoneticPr fontId="18" type="noConversion"/>
  </si>
  <si>
    <t>W05</t>
    <phoneticPr fontId="18" type="noConversion"/>
  </si>
  <si>
    <t>双管LED荧光灯(信华)带蓄电池-大于180分钟18W</t>
    <phoneticPr fontId="18" type="noConversion"/>
  </si>
  <si>
    <t>双面胶(得力)-30400-9MM*10y-9.1m/卷</t>
    <phoneticPr fontId="18" type="noConversion"/>
  </si>
  <si>
    <t>双面胶(得力)-30402-18mm*10y-9.1m/卷</t>
    <phoneticPr fontId="18" type="noConversion"/>
  </si>
  <si>
    <t>双强力夹(金鸿利)-HB203A/W-A4</t>
    <phoneticPr fontId="18" type="noConversion"/>
  </si>
  <si>
    <t>双丝头 ¼外螺纹</t>
    <phoneticPr fontId="18" type="noConversion"/>
  </si>
  <si>
    <t>双丝头 DN25外螺纹</t>
    <phoneticPr fontId="18" type="noConversion"/>
  </si>
  <si>
    <t>双头螺栓 M24*120</t>
    <phoneticPr fontId="18" type="noConversion"/>
  </si>
  <si>
    <t>双头螺栓 M24X120</t>
    <phoneticPr fontId="18" type="noConversion"/>
  </si>
  <si>
    <t>双头螺柱 M12×75 HG/T 20613-2009 35CrMo</t>
    <phoneticPr fontId="18" type="noConversion"/>
  </si>
  <si>
    <t>双头螺柱 M16×90 HG/T 20613-2009 35CrMo</t>
    <phoneticPr fontId="18" type="noConversion"/>
  </si>
  <si>
    <t>双头螺柱 M20×105 HG/T 20613-2009 35CrMo</t>
    <phoneticPr fontId="18" type="noConversion"/>
  </si>
  <si>
    <t>双轴气缸(亚德客)-TTN16*50S</t>
    <phoneticPr fontId="18" type="noConversion"/>
  </si>
  <si>
    <t>水表-DN32</t>
    <phoneticPr fontId="18" type="noConversion"/>
  </si>
  <si>
    <t>水罐10M³</t>
    <phoneticPr fontId="18" type="noConversion"/>
  </si>
  <si>
    <t>水龙头-￠15</t>
    <phoneticPr fontId="18" type="noConversion"/>
  </si>
  <si>
    <t>思科（Cisco）WS-C2960+48TC-S 48口百兆二层交换机</t>
    <phoneticPr fontId="18" type="noConversion"/>
  </si>
  <si>
    <t>四格文件栏(得力)-9846</t>
    <phoneticPr fontId="18" type="noConversion"/>
  </si>
  <si>
    <t>松紧绑带长3.8M 宽0.6M /松紧长度0.5M</t>
    <phoneticPr fontId="18" type="noConversion"/>
  </si>
  <si>
    <t>RA6</t>
    <phoneticPr fontId="18" type="noConversion"/>
  </si>
  <si>
    <t>松下DV       HC-V270</t>
    <phoneticPr fontId="18" type="noConversion"/>
  </si>
  <si>
    <t>苏泊尔电炖锅</t>
    <phoneticPr fontId="18" type="noConversion"/>
  </si>
  <si>
    <t>塑胶手套</t>
    <phoneticPr fontId="18" type="noConversion"/>
  </si>
  <si>
    <t>塑壳断路器(施耐德)-NSE-160N-3P-160A</t>
    <phoneticPr fontId="18" type="noConversion"/>
  </si>
  <si>
    <t>塑料取样瓶-300ML</t>
    <phoneticPr fontId="18" type="noConversion"/>
  </si>
  <si>
    <t>塑料取样瓶-500ml</t>
    <phoneticPr fontId="18" type="noConversion"/>
  </si>
  <si>
    <t>塑料扫把</t>
    <phoneticPr fontId="18" type="noConversion"/>
  </si>
  <si>
    <t>塑料直尺(齐心)-B3251-30cm</t>
    <phoneticPr fontId="18" type="noConversion"/>
  </si>
  <si>
    <t>梭子鱼归档服务器   650</t>
    <phoneticPr fontId="18" type="noConversion"/>
  </si>
  <si>
    <t>台布 　 西安宏展</t>
    <phoneticPr fontId="18" type="noConversion"/>
  </si>
  <si>
    <t>台布  西安宏展</t>
    <phoneticPr fontId="18" type="noConversion"/>
  </si>
  <si>
    <t>台底布 　 西安宏展</t>
    <phoneticPr fontId="18" type="noConversion"/>
  </si>
  <si>
    <t>台底布  西安宏展</t>
    <phoneticPr fontId="18" type="noConversion"/>
  </si>
  <si>
    <t>台式测厚仪（六菱）CH-10-AT 测足10MM-维修</t>
    <phoneticPr fontId="18" type="noConversion"/>
  </si>
  <si>
    <t>台式电脑(联想)M4350</t>
    <phoneticPr fontId="18" type="noConversion"/>
  </si>
  <si>
    <t>台式电脑(联想)M7150</t>
    <phoneticPr fontId="18" type="noConversion"/>
  </si>
  <si>
    <t>台式电脑(联想)THINKCENTRE E73</t>
    <phoneticPr fontId="18" type="noConversion"/>
  </si>
  <si>
    <t>台式电脑(联想启天)B4550</t>
    <phoneticPr fontId="18" type="noConversion"/>
  </si>
  <si>
    <t>碳钢变径-DN150-DN100</t>
    <phoneticPr fontId="18" type="noConversion"/>
  </si>
  <si>
    <t>碳钢冲压弯头-（国标）-65*4</t>
    <phoneticPr fontId="18" type="noConversion"/>
  </si>
  <si>
    <t>碳钢冲压弯头159*6</t>
    <phoneticPr fontId="18" type="noConversion"/>
  </si>
  <si>
    <t>碳钢冲压弯头32*3</t>
    <phoneticPr fontId="18" type="noConversion"/>
  </si>
  <si>
    <t>碳钢法兰-25</t>
    <phoneticPr fontId="18" type="noConversion"/>
  </si>
  <si>
    <t>碳钢法兰片50mm</t>
    <phoneticPr fontId="18" type="noConversion"/>
  </si>
  <si>
    <t>碳钢法兰球阀DN50</t>
    <phoneticPr fontId="18" type="noConversion"/>
  </si>
  <si>
    <t>碳钢法兰闸阀Z41H-16C DN25</t>
    <phoneticPr fontId="18" type="noConversion"/>
  </si>
  <si>
    <t>碳钢外六角头螺栓 -M10*5</t>
    <phoneticPr fontId="18" type="noConversion"/>
  </si>
  <si>
    <t>碳钢弯头(*)DN100*3MM</t>
    <phoneticPr fontId="18" type="noConversion"/>
  </si>
  <si>
    <t>碳钢弯头DN100 国标</t>
    <phoneticPr fontId="18" type="noConversion"/>
  </si>
  <si>
    <t>碳钢弯头DN80 国标</t>
    <phoneticPr fontId="18" type="noConversion"/>
  </si>
  <si>
    <t>碳钢无缝管-80MM 国标（6米/根）</t>
    <phoneticPr fontId="18" type="noConversion"/>
  </si>
  <si>
    <t>搪瓷缸-1000ml</t>
    <phoneticPr fontId="18" type="noConversion"/>
  </si>
  <si>
    <t>搪瓷缸-500ml</t>
    <phoneticPr fontId="18" type="noConversion"/>
  </si>
  <si>
    <t>烫伤膏</t>
    <phoneticPr fontId="18" type="noConversion"/>
  </si>
  <si>
    <t>陶瓷砖-610*310*8mm</t>
    <phoneticPr fontId="18" type="noConversion"/>
  </si>
  <si>
    <t>特种高温合成脂800g/桶</t>
    <phoneticPr fontId="18" type="noConversion"/>
  </si>
  <si>
    <t>天堂雨衣</t>
    <phoneticPr fontId="18" type="noConversion"/>
  </si>
  <si>
    <t>条码打印机(斑马)105SL 300DPI</t>
    <phoneticPr fontId="18" type="noConversion"/>
  </si>
  <si>
    <t>铁钉-70mm</t>
    <phoneticPr fontId="18" type="noConversion"/>
  </si>
  <si>
    <t>铁托盘L1250-进叉方向-W1250*H130-1.25*1.25m</t>
    <phoneticPr fontId="18" type="noConversion"/>
  </si>
  <si>
    <t>同心异径接头  R（C）-DN150×125ll-5.0</t>
    <phoneticPr fontId="18" type="noConversion"/>
  </si>
  <si>
    <t>同心异径接头  R（C）-DN200×150ll-5.0</t>
    <phoneticPr fontId="18" type="noConversion"/>
  </si>
  <si>
    <t>同心异径接头  R（C）-DN250×125ll-5.0</t>
    <phoneticPr fontId="18" type="noConversion"/>
  </si>
  <si>
    <t>同心异径接头 DN150*80</t>
    <phoneticPr fontId="18" type="noConversion"/>
  </si>
  <si>
    <t>同心异径接头 R（C）-DN125×80ll-4.5</t>
    <phoneticPr fontId="18" type="noConversion"/>
  </si>
  <si>
    <t>同心异径接头 R（C）-DN150×100II-4.5</t>
    <phoneticPr fontId="18" type="noConversion"/>
  </si>
  <si>
    <t>同心异径接头 R（C）-DN200×125ll-5.0</t>
    <phoneticPr fontId="18" type="noConversion"/>
  </si>
  <si>
    <t>同心异径接头 R（C）-DN250×150ll-5.0 GB/T 12459-2</t>
    <phoneticPr fontId="18" type="noConversion"/>
  </si>
  <si>
    <t>同心异径接头R（C）-DN125×100ll-4.5</t>
    <phoneticPr fontId="18" type="noConversion"/>
  </si>
  <si>
    <t>同心异径接头R（C）-DN150×80II-4.5</t>
    <phoneticPr fontId="18" type="noConversion"/>
  </si>
  <si>
    <t>铜球阀 ¼内螺纹</t>
    <phoneticPr fontId="18" type="noConversion"/>
  </si>
  <si>
    <t>铜球阀 ½内螺纹</t>
    <phoneticPr fontId="18" type="noConversion"/>
  </si>
  <si>
    <t>铜球阀-（埃美柯）-DN20</t>
    <phoneticPr fontId="18" type="noConversion"/>
  </si>
  <si>
    <t>头戴面罩</t>
    <phoneticPr fontId="18" type="noConversion"/>
  </si>
  <si>
    <t>透明封箱胶带(三工)-60mm*80m</t>
    <phoneticPr fontId="18" type="noConversion"/>
  </si>
  <si>
    <t>推毡传动链轮加锤形套(恒迪)直径50MM</t>
    <phoneticPr fontId="18" type="noConversion"/>
  </si>
  <si>
    <t>推毡传动链轮加锤形套(恒迪)直径55MM</t>
    <phoneticPr fontId="18" type="noConversion"/>
  </si>
  <si>
    <t>拖把-60公分</t>
    <phoneticPr fontId="18" type="noConversion"/>
  </si>
  <si>
    <t>外卡簧钳-200MM</t>
    <phoneticPr fontId="18" type="noConversion"/>
  </si>
  <si>
    <t>弯头-DN50</t>
    <phoneticPr fontId="18" type="noConversion"/>
  </si>
  <si>
    <t>网格布130g</t>
    <phoneticPr fontId="18" type="noConversion"/>
  </si>
  <si>
    <t>网格布5*5*130</t>
    <phoneticPr fontId="18" type="noConversion"/>
  </si>
  <si>
    <t>网线(安普)-超5类-305M/箱</t>
    <phoneticPr fontId="18" type="noConversion"/>
  </si>
  <si>
    <t>威猛洁厕液</t>
    <phoneticPr fontId="18" type="noConversion"/>
  </si>
  <si>
    <t>文件柜(中二抽)900*400*1850</t>
    <phoneticPr fontId="18" type="noConversion"/>
  </si>
  <si>
    <t>文件柜锁103-20</t>
    <phoneticPr fontId="18" type="noConversion"/>
  </si>
  <si>
    <t>涡轮减速机-NMRV63 1:100</t>
    <phoneticPr fontId="18" type="noConversion"/>
  </si>
  <si>
    <t>无水乙醇-AR500ML</t>
    <phoneticPr fontId="18" type="noConversion"/>
  </si>
  <si>
    <t>五孔插座(公牛)-10A</t>
    <phoneticPr fontId="18" type="noConversion"/>
  </si>
  <si>
    <t>五孔插座(公牛)-86*86</t>
    <phoneticPr fontId="18" type="noConversion"/>
  </si>
  <si>
    <t>吸尘器(亿力)0YLC63E-120</t>
    <phoneticPr fontId="18" type="noConversion"/>
  </si>
  <si>
    <t>硒鼓(征图)-RS-388A</t>
    <phoneticPr fontId="18" type="noConversion"/>
  </si>
  <si>
    <t>硒鼓(征图)-RS-FX9</t>
    <phoneticPr fontId="18" type="noConversion"/>
  </si>
  <si>
    <t>洗衣粉(奥妙)-大袋-1700G</t>
    <phoneticPr fontId="18" type="noConversion"/>
  </si>
  <si>
    <t>洗衣粉(立白)-2.118kg/袋</t>
    <phoneticPr fontId="18" type="noConversion"/>
  </si>
  <si>
    <t>氙灯气体转换管（包括转换头）</t>
    <phoneticPr fontId="18" type="noConversion"/>
  </si>
  <si>
    <t>线手套(十支纱)加厚绿边</t>
    <phoneticPr fontId="18" type="noConversion"/>
  </si>
  <si>
    <t>香皂-125G</t>
    <phoneticPr fontId="18" type="noConversion"/>
  </si>
  <si>
    <t>橡胶手套</t>
    <phoneticPr fontId="18" type="noConversion"/>
  </si>
  <si>
    <t>橡胶手套(舒意）</t>
    <phoneticPr fontId="18" type="noConversion"/>
  </si>
  <si>
    <t>橡皮(施德楼)-525 B30-白色-19g-43*19*13mm</t>
    <phoneticPr fontId="18" type="noConversion"/>
  </si>
  <si>
    <t>小方巾  西安宏展</t>
    <phoneticPr fontId="18" type="noConversion"/>
  </si>
  <si>
    <t>袖套（双）</t>
    <phoneticPr fontId="18" type="noConversion"/>
  </si>
  <si>
    <t>宣传资料-产品手册</t>
    <phoneticPr fontId="18" type="noConversion"/>
  </si>
  <si>
    <t>宣传资料-大白本</t>
    <phoneticPr fontId="18" type="noConversion"/>
  </si>
  <si>
    <t>压簧-13*17*150*2</t>
    <phoneticPr fontId="18" type="noConversion"/>
  </si>
  <si>
    <t>牙签盅 印logo 福建德化鸿坤陶瓷</t>
    <phoneticPr fontId="18" type="noConversion"/>
  </si>
  <si>
    <t>氩弧焊机WS-250(补)</t>
    <phoneticPr fontId="18" type="noConversion"/>
  </si>
  <si>
    <t>氩气减压器</t>
    <phoneticPr fontId="18" type="noConversion"/>
  </si>
  <si>
    <t>氩气瓶 10L(补)</t>
    <phoneticPr fontId="18" type="noConversion"/>
  </si>
  <si>
    <t>烟灰缸 印logo 福建德化鸿坤陶瓷</t>
    <phoneticPr fontId="18" type="noConversion"/>
  </si>
  <si>
    <t>羊镐</t>
    <phoneticPr fontId="18" type="noConversion"/>
  </si>
  <si>
    <t>洋镐镐把</t>
    <phoneticPr fontId="18" type="noConversion"/>
  </si>
  <si>
    <t>氧气-120mpa</t>
    <phoneticPr fontId="18" type="noConversion"/>
  </si>
  <si>
    <t>氧气表-2.5MPa</t>
    <phoneticPr fontId="18" type="noConversion"/>
  </si>
  <si>
    <t>氧气带-20m</t>
    <phoneticPr fontId="18" type="noConversion"/>
  </si>
  <si>
    <t>药匙-直径1.5cm</t>
    <phoneticPr fontId="18" type="noConversion"/>
  </si>
  <si>
    <t>药匙-直径1cm</t>
    <phoneticPr fontId="18" type="noConversion"/>
  </si>
  <si>
    <t>液体胶(得力)-7303-125ml</t>
    <phoneticPr fontId="18" type="noConversion"/>
  </si>
  <si>
    <t>液位开关 UHZ-519\</t>
    <phoneticPr fontId="18" type="noConversion"/>
  </si>
  <si>
    <t>一次性PE薄膜手套-500支/盒</t>
    <phoneticPr fontId="18" type="noConversion"/>
  </si>
  <si>
    <t>一次性木托盘-1130*1130*130MM</t>
    <phoneticPr fontId="18" type="noConversion"/>
  </si>
  <si>
    <t>一次性木托盘-1130*1130*140mm</t>
    <phoneticPr fontId="18" type="noConversion"/>
  </si>
  <si>
    <t>一次性手套(宝力洁)</t>
    <phoneticPr fontId="18" type="noConversion"/>
  </si>
  <si>
    <t>一次性四项进口托盘-1150mm*1000mm*100mm</t>
    <phoneticPr fontId="18" type="noConversion"/>
  </si>
  <si>
    <t>一卡通红绳（已收货）</t>
    <phoneticPr fontId="18" type="noConversion"/>
  </si>
  <si>
    <t>一米地拖</t>
    <phoneticPr fontId="18" type="noConversion"/>
  </si>
  <si>
    <t>一体机电脑(联想)C470</t>
    <phoneticPr fontId="18" type="noConversion"/>
  </si>
  <si>
    <t>一体机电脑(联想)LENOVO IDEACENTREC340</t>
    <phoneticPr fontId="18" type="noConversion"/>
  </si>
  <si>
    <t>医用胶布</t>
    <phoneticPr fontId="18" type="noConversion"/>
  </si>
  <si>
    <t>乙炔-150mpa</t>
    <phoneticPr fontId="18" type="noConversion"/>
  </si>
  <si>
    <t>乙炔带-20m</t>
    <phoneticPr fontId="18" type="noConversion"/>
  </si>
  <si>
    <t>乙炔减压器(上减)YQY-213</t>
    <phoneticPr fontId="18" type="noConversion"/>
  </si>
  <si>
    <t>异径三通 T（R）-DN125×100II-4.5 GB/T 12459-200</t>
    <phoneticPr fontId="18" type="noConversion"/>
  </si>
  <si>
    <t>异径三通 T（R）-DN125×80II-4.5 GB/T 12459-2005</t>
    <phoneticPr fontId="18" type="noConversion"/>
  </si>
  <si>
    <t>异径三通 T（R）-DN150×100II-4.5 GB/T 12459-200</t>
    <phoneticPr fontId="18" type="noConversion"/>
  </si>
  <si>
    <t>异径三通 T（R）-DN250×125ll-6.0</t>
    <phoneticPr fontId="18" type="noConversion"/>
  </si>
  <si>
    <t>异径三通 T（R）-DN250×150ll-6.0</t>
    <phoneticPr fontId="18" type="noConversion"/>
  </si>
  <si>
    <t>异径三通 T（R）-DN250×200II-6.0</t>
    <phoneticPr fontId="18" type="noConversion"/>
  </si>
  <si>
    <t>阴角模框250*160*100*10 mm</t>
    <phoneticPr fontId="18" type="noConversion"/>
  </si>
  <si>
    <t>银粉漆</t>
    <phoneticPr fontId="18" type="noConversion"/>
  </si>
  <si>
    <t>荧光笔(施德楼)-364</t>
    <phoneticPr fontId="18" type="noConversion"/>
  </si>
  <si>
    <t>硬齿面齿轮减速器 ZJY125-20-N</t>
    <phoneticPr fontId="18" type="noConversion"/>
  </si>
  <si>
    <t>油漆(*)海蓝</t>
    <phoneticPr fontId="18" type="noConversion"/>
  </si>
  <si>
    <t>油漆-桔黄色-18kg/桶</t>
    <phoneticPr fontId="18" type="noConversion"/>
  </si>
  <si>
    <t>油漆沥青漆</t>
    <phoneticPr fontId="18" type="noConversion"/>
  </si>
  <si>
    <t>油漆刷2寸</t>
    <phoneticPr fontId="18" type="noConversion"/>
  </si>
  <si>
    <t>油性记号笔(日本斑马)-MO-120-MC-黑色小双头</t>
    <phoneticPr fontId="18" type="noConversion"/>
  </si>
  <si>
    <t>有线鼠标(罗技)-M100</t>
    <phoneticPr fontId="18" type="noConversion"/>
  </si>
  <si>
    <t>雨虹订制笔记本-大-170*242</t>
    <phoneticPr fontId="18" type="noConversion"/>
  </si>
  <si>
    <t>圆形金属笔筒(得力)-9172</t>
    <phoneticPr fontId="18" type="noConversion"/>
  </si>
  <si>
    <t>圆形快干印台(得力)-9863-红色</t>
    <phoneticPr fontId="18" type="noConversion"/>
  </si>
  <si>
    <t>云南白药-4g瓶装</t>
    <phoneticPr fontId="18" type="noConversion"/>
  </si>
  <si>
    <t>展厅内沙发   一双两单</t>
    <phoneticPr fontId="18" type="noConversion"/>
  </si>
  <si>
    <t>长城液压油-L-HM 46（单位：KG）</t>
    <phoneticPr fontId="18" type="noConversion"/>
  </si>
  <si>
    <t>长方形快干印台(得力)-9864-红色</t>
    <phoneticPr fontId="18" type="noConversion"/>
  </si>
  <si>
    <t>长拖把</t>
    <phoneticPr fontId="18" type="noConversion"/>
  </si>
  <si>
    <t>长尾夹(斯莫尔)-15mm-12个/盒</t>
    <phoneticPr fontId="18" type="noConversion"/>
  </si>
  <si>
    <t>长尾夹(斯莫尔)-19mm-12个/盒</t>
    <phoneticPr fontId="18" type="noConversion"/>
  </si>
  <si>
    <t>长尾夹(斯莫尔)-25mm-12个/盒</t>
    <phoneticPr fontId="18" type="noConversion"/>
  </si>
  <si>
    <t>长尾夹(斯莫尔)-32mm-12个/盒</t>
    <phoneticPr fontId="18" type="noConversion"/>
  </si>
  <si>
    <t>长尾夹(斯莫尔)-51mm-12个/盒</t>
    <phoneticPr fontId="18" type="noConversion"/>
  </si>
  <si>
    <t>照明金属卤化物灯-400W</t>
    <phoneticPr fontId="18" type="noConversion"/>
  </si>
  <si>
    <t>真空泵滑片22*120*5(补)</t>
    <phoneticPr fontId="18" type="noConversion"/>
  </si>
  <si>
    <t>蒸馏水(屈臣氏)-4.5L/桶</t>
    <phoneticPr fontId="18" type="noConversion"/>
  </si>
  <si>
    <t>植物喷剂（叶面）</t>
    <phoneticPr fontId="18" type="noConversion"/>
  </si>
  <si>
    <t>制动电阻BOATO专用配件1.5KW 50欧</t>
    <phoneticPr fontId="18" type="noConversion"/>
  </si>
  <si>
    <t>中号垃圾袋</t>
    <phoneticPr fontId="18" type="noConversion"/>
  </si>
  <si>
    <t>中间继电器(施耐德)-RXM4AB2BD</t>
    <phoneticPr fontId="18" type="noConversion"/>
  </si>
  <si>
    <t>中绿调和漆</t>
    <phoneticPr fontId="18" type="noConversion"/>
  </si>
  <si>
    <t>中性台笔(宝克)-850-24支/盒</t>
    <phoneticPr fontId="18" type="noConversion"/>
  </si>
  <si>
    <t>轴承(NSK)6313</t>
    <phoneticPr fontId="18" type="noConversion"/>
  </si>
  <si>
    <t>轴承(NSK)UC205</t>
    <phoneticPr fontId="18" type="noConversion"/>
  </si>
  <si>
    <t>轴承-UC205</t>
    <phoneticPr fontId="18" type="noConversion"/>
  </si>
  <si>
    <t>轴承-UC208</t>
    <phoneticPr fontId="18" type="noConversion"/>
  </si>
  <si>
    <t>轴承滑轮PU605-5*18*15</t>
    <phoneticPr fontId="18" type="noConversion"/>
  </si>
  <si>
    <t>竹扫把</t>
    <phoneticPr fontId="18" type="noConversion"/>
  </si>
  <si>
    <t>柱灯 TL703ABI/23</t>
    <phoneticPr fontId="18" type="noConversion"/>
  </si>
  <si>
    <t>柱灯 TL703ALL/rgyb23</t>
    <phoneticPr fontId="18" type="noConversion"/>
  </si>
  <si>
    <t>柱灯 TL703C</t>
    <phoneticPr fontId="18" type="noConversion"/>
  </si>
  <si>
    <t>柱灯 TL-SZ-1</t>
    <phoneticPr fontId="18" type="noConversion"/>
  </si>
  <si>
    <t>铸钢法兰球阀-Q41F-16C-DN80</t>
    <phoneticPr fontId="18" type="noConversion"/>
  </si>
  <si>
    <t>铸铁法兰片-DN25-PN16</t>
    <phoneticPr fontId="18" type="noConversion"/>
  </si>
  <si>
    <t>铸铁砝码  20kg</t>
    <phoneticPr fontId="18" type="noConversion"/>
  </si>
  <si>
    <t>转笔刀(马培德)-单孔心形-534754</t>
    <phoneticPr fontId="18" type="noConversion"/>
  </si>
  <si>
    <t>自吸过滤式防毒面具-半面罩</t>
    <phoneticPr fontId="18" type="noConversion"/>
  </si>
  <si>
    <t>自吸过滤式防颗粒物呼吸器-过滤元件-3M-1701CN</t>
    <phoneticPr fontId="18" type="noConversion"/>
  </si>
  <si>
    <t>阻火阀(*)法兰连接DN150</t>
    <phoneticPr fontId="18" type="noConversion"/>
  </si>
  <si>
    <t>阻旋式料位器(威埃姆)TOREX SPA-ILT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</si>
</sst>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10" xfId="0" applyFont="1" applyBorder="1">
      <alignment vertical="center"/>
    </xf>
    <xf numFmtId="0" fontId="20" fillId="0" borderId="0" xfId="0" applyFont="1">
      <alignment vertical="center"/>
    </xf>
    <xf numFmtId="176" fontId="19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19" fillId="0" borderId="0" xfId="0" applyNumberFormat="1" applyFont="1" applyAlignment="1">
      <alignment vertical="center"/>
    </xf>
    <xf numFmtId="177" fontId="19" fillId="0" borderId="10" xfId="0" applyNumberFormat="1" applyFont="1" applyBorder="1" applyAlignment="1">
      <alignment horizontal="center" vertical="center"/>
    </xf>
    <xf numFmtId="177" fontId="19" fillId="0" borderId="10" xfId="0" applyNumberFormat="1" applyFont="1" applyBorder="1">
      <alignment vertical="center"/>
    </xf>
    <xf numFmtId="177" fontId="20" fillId="0" borderId="10" xfId="0" applyNumberFormat="1" applyFont="1" applyBorder="1">
      <alignment vertical="center"/>
    </xf>
    <xf numFmtId="177" fontId="19" fillId="0" borderId="0" xfId="0" applyNumberFormat="1" applyFont="1">
      <alignment vertical="center"/>
    </xf>
    <xf numFmtId="177" fontId="20" fillId="0" borderId="0" xfId="0" applyNumberFormat="1" applyFon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4"/>
      <sheetName val="2"/>
    </sheetNames>
    <sheetDataSet>
      <sheetData sheetId="0"/>
      <sheetData sheetId="1"/>
      <sheetData sheetId="2">
        <row r="1">
          <cell r="R1" t="str">
            <v>物料描述</v>
          </cell>
          <cell r="S1" t="str">
            <v>物料类型</v>
          </cell>
          <cell r="T1" t="str">
            <v>物料组</v>
          </cell>
          <cell r="U1" t="str">
            <v>采购数量</v>
          </cell>
          <cell r="V1" t="str">
            <v>采购单位</v>
          </cell>
        </row>
        <row r="2">
          <cell r="R2" t="str">
            <v>尼龙扎带-5*300</v>
          </cell>
          <cell r="S2" t="str">
            <v>ERSA</v>
          </cell>
          <cell r="T2">
            <v>30704</v>
          </cell>
          <cell r="U2">
            <v>1000</v>
          </cell>
          <cell r="V2" t="str">
            <v>个</v>
          </cell>
        </row>
        <row r="3">
          <cell r="R3" t="str">
            <v>碳钢法兰-25</v>
          </cell>
          <cell r="S3" t="str">
            <v>ERSA</v>
          </cell>
          <cell r="T3">
            <v>30102</v>
          </cell>
          <cell r="U3">
            <v>10</v>
          </cell>
          <cell r="V3" t="str">
            <v>个</v>
          </cell>
        </row>
        <row r="4">
          <cell r="R4" t="str">
            <v>氧气带-20m</v>
          </cell>
          <cell r="S4" t="str">
            <v>ERSA</v>
          </cell>
          <cell r="T4">
            <v>30704</v>
          </cell>
          <cell r="U4">
            <v>1</v>
          </cell>
          <cell r="V4" t="str">
            <v>卷</v>
          </cell>
        </row>
        <row r="5">
          <cell r="R5" t="str">
            <v>辅助触点-型号F4-22</v>
          </cell>
          <cell r="S5" t="str">
            <v>ERSA</v>
          </cell>
          <cell r="T5">
            <v>301</v>
          </cell>
          <cell r="U5">
            <v>3</v>
          </cell>
          <cell r="V5" t="str">
            <v>个</v>
          </cell>
        </row>
        <row r="6">
          <cell r="R6" t="str">
            <v>0#柴油 单位(升)</v>
          </cell>
          <cell r="S6" t="str">
            <v>ERSA</v>
          </cell>
          <cell r="T6">
            <v>30201</v>
          </cell>
          <cell r="U6">
            <v>409.86</v>
          </cell>
          <cell r="V6" t="str">
            <v>L</v>
          </cell>
        </row>
        <row r="7">
          <cell r="R7" t="str">
            <v>氧气-120mpa</v>
          </cell>
          <cell r="S7" t="str">
            <v>ERSA</v>
          </cell>
          <cell r="T7">
            <v>301</v>
          </cell>
          <cell r="U7">
            <v>6</v>
          </cell>
          <cell r="V7" t="str">
            <v>瓶</v>
          </cell>
        </row>
        <row r="8">
          <cell r="R8" t="str">
            <v>乙炔-150mpa</v>
          </cell>
          <cell r="S8" t="str">
            <v>ERSA</v>
          </cell>
          <cell r="T8">
            <v>301</v>
          </cell>
          <cell r="U8">
            <v>3</v>
          </cell>
          <cell r="V8" t="str">
            <v>瓶</v>
          </cell>
        </row>
        <row r="9">
          <cell r="R9" t="str">
            <v>铝塑管接头-Φ15</v>
          </cell>
          <cell r="S9" t="str">
            <v>ERSA</v>
          </cell>
          <cell r="T9">
            <v>3010702</v>
          </cell>
          <cell r="U9">
            <v>80</v>
          </cell>
          <cell r="V9" t="str">
            <v>个</v>
          </cell>
        </row>
        <row r="10">
          <cell r="R10" t="str">
            <v>冲压弯头-DN89*4</v>
          </cell>
          <cell r="S10" t="str">
            <v>ERSA</v>
          </cell>
          <cell r="T10">
            <v>3010702</v>
          </cell>
          <cell r="U10">
            <v>30</v>
          </cell>
          <cell r="V10" t="str">
            <v>个</v>
          </cell>
        </row>
        <row r="11">
          <cell r="R11" t="str">
            <v>金属垫片50</v>
          </cell>
          <cell r="S11" t="str">
            <v>ERSA</v>
          </cell>
          <cell r="T11">
            <v>301</v>
          </cell>
          <cell r="U11">
            <v>20</v>
          </cell>
          <cell r="V11" t="str">
            <v>个</v>
          </cell>
        </row>
        <row r="12">
          <cell r="R12" t="str">
            <v>碳钢法兰球阀DN50</v>
          </cell>
          <cell r="S12" t="str">
            <v>ERSA</v>
          </cell>
          <cell r="T12">
            <v>30106</v>
          </cell>
          <cell r="U12">
            <v>3</v>
          </cell>
          <cell r="V12" t="str">
            <v>台</v>
          </cell>
        </row>
        <row r="13">
          <cell r="R13" t="str">
            <v>金属缠绕垫-DN80</v>
          </cell>
          <cell r="S13" t="str">
            <v>ERSA</v>
          </cell>
          <cell r="T13">
            <v>301</v>
          </cell>
          <cell r="U13">
            <v>20</v>
          </cell>
          <cell r="V13" t="str">
            <v>个</v>
          </cell>
        </row>
        <row r="14">
          <cell r="R14" t="str">
            <v>冲压弯头-DN25*3</v>
          </cell>
          <cell r="S14" t="str">
            <v>ERSA</v>
          </cell>
          <cell r="T14">
            <v>3010702</v>
          </cell>
          <cell r="U14">
            <v>70</v>
          </cell>
          <cell r="V14" t="str">
            <v>个</v>
          </cell>
        </row>
        <row r="15">
          <cell r="R15" t="str">
            <v>封膜刀(怡富)-UV1800T-2013</v>
          </cell>
          <cell r="S15" t="str">
            <v>ERSA</v>
          </cell>
          <cell r="T15">
            <v>301</v>
          </cell>
          <cell r="U15">
            <v>1</v>
          </cell>
          <cell r="V15" t="str">
            <v>套</v>
          </cell>
        </row>
        <row r="16">
          <cell r="R16" t="str">
            <v>金属缠绕垫-DN20-PN1.6内外钢圈</v>
          </cell>
          <cell r="S16" t="str">
            <v>ERSA</v>
          </cell>
          <cell r="T16">
            <v>301</v>
          </cell>
          <cell r="U16">
            <v>20</v>
          </cell>
          <cell r="V16" t="str">
            <v>个</v>
          </cell>
        </row>
        <row r="17">
          <cell r="R17" t="str">
            <v>对讲机(Hautai)-VS-555 </v>
          </cell>
          <cell r="S17" t="str">
            <v>ERSA</v>
          </cell>
          <cell r="T17">
            <v>30101</v>
          </cell>
          <cell r="U17">
            <v>4</v>
          </cell>
          <cell r="V17" t="str">
            <v>台</v>
          </cell>
        </row>
        <row r="18">
          <cell r="R18" t="str">
            <v>球阀-Q41H-16C DN80</v>
          </cell>
          <cell r="S18" t="str">
            <v>ERSA</v>
          </cell>
          <cell r="T18">
            <v>301</v>
          </cell>
          <cell r="U18">
            <v>3</v>
          </cell>
          <cell r="V18" t="str">
            <v>个</v>
          </cell>
        </row>
        <row r="19">
          <cell r="R19" t="str">
            <v>金属缠绕垫-DN32</v>
          </cell>
          <cell r="S19" t="str">
            <v>ERSA</v>
          </cell>
          <cell r="T19">
            <v>301</v>
          </cell>
          <cell r="U19">
            <v>20</v>
          </cell>
          <cell r="V19" t="str">
            <v>个</v>
          </cell>
        </row>
        <row r="20">
          <cell r="R20" t="str">
            <v>塑壳断路器(施耐德)-NSE-160N-3P-160A</v>
          </cell>
          <cell r="S20" t="str">
            <v>ERSA</v>
          </cell>
          <cell r="T20">
            <v>301</v>
          </cell>
          <cell r="U20">
            <v>1</v>
          </cell>
          <cell r="V20" t="str">
            <v>个</v>
          </cell>
        </row>
        <row r="21">
          <cell r="R21" t="str">
            <v>尼龙扎带-4*300</v>
          </cell>
          <cell r="S21" t="str">
            <v>ERSA</v>
          </cell>
          <cell r="T21">
            <v>301</v>
          </cell>
          <cell r="U21">
            <v>1000</v>
          </cell>
          <cell r="V21" t="str">
            <v>个</v>
          </cell>
        </row>
        <row r="22">
          <cell r="R22" t="str">
            <v>立杆吊机(鸿雕)承重750KG-标配30米钢线-配60料钢丝线</v>
          </cell>
          <cell r="S22" t="str">
            <v>ERSA</v>
          </cell>
          <cell r="T22">
            <v>30101</v>
          </cell>
          <cell r="U22">
            <v>0</v>
          </cell>
          <cell r="V22" t="str">
            <v>台</v>
          </cell>
        </row>
        <row r="23">
          <cell r="R23" t="str">
            <v>RD自动插管机-RW20-1.0-R</v>
          </cell>
          <cell r="S23" t="str">
            <v>ERSA</v>
          </cell>
          <cell r="T23">
            <v>30101</v>
          </cell>
          <cell r="U23">
            <v>1</v>
          </cell>
          <cell r="V23" t="str">
            <v>台</v>
          </cell>
        </row>
        <row r="24">
          <cell r="R24" t="str">
            <v>油漆(*)海蓝</v>
          </cell>
          <cell r="S24" t="str">
            <v>ERSA</v>
          </cell>
          <cell r="T24">
            <v>30102</v>
          </cell>
          <cell r="U24">
            <v>44</v>
          </cell>
          <cell r="V24" t="str">
            <v>KG</v>
          </cell>
        </row>
        <row r="25">
          <cell r="R25" t="str">
            <v>脉冲除尘器DMC-2-B型/处理风量110立方</v>
          </cell>
          <cell r="S25" t="str">
            <v>ERSA</v>
          </cell>
          <cell r="T25">
            <v>30102</v>
          </cell>
          <cell r="U25">
            <v>1</v>
          </cell>
          <cell r="V25" t="str">
            <v>台</v>
          </cell>
        </row>
        <row r="26">
          <cell r="R26" t="str">
            <v>冷却水塔HD-200</v>
          </cell>
          <cell r="S26" t="str">
            <v>ERSA</v>
          </cell>
          <cell r="T26">
            <v>30102</v>
          </cell>
          <cell r="U26">
            <v>1</v>
          </cell>
          <cell r="V26" t="str">
            <v>个</v>
          </cell>
        </row>
        <row r="27">
          <cell r="R27" t="str">
            <v>磷铜焊条(*)3.2MM</v>
          </cell>
          <cell r="S27" t="str">
            <v>ERSA</v>
          </cell>
          <cell r="T27">
            <v>30102</v>
          </cell>
          <cell r="U27">
            <v>2</v>
          </cell>
          <cell r="V27" t="str">
            <v>KG</v>
          </cell>
        </row>
        <row r="28">
          <cell r="R28" t="str">
            <v>硬齿面齿轮减速器 ZJY125-20-N</v>
          </cell>
          <cell r="S28" t="str">
            <v>ERSA</v>
          </cell>
          <cell r="T28">
            <v>30102</v>
          </cell>
          <cell r="U28">
            <v>1</v>
          </cell>
          <cell r="V28" t="str">
            <v>台</v>
          </cell>
        </row>
        <row r="29">
          <cell r="R29" t="str">
            <v>吸尘器(亿力)0YLC63E-120</v>
          </cell>
          <cell r="S29" t="str">
            <v>ERSA</v>
          </cell>
          <cell r="T29">
            <v>30102</v>
          </cell>
          <cell r="U29">
            <v>1</v>
          </cell>
          <cell r="V29" t="str">
            <v>台</v>
          </cell>
        </row>
        <row r="30">
          <cell r="R30" t="str">
            <v>碳钢弯头DN80 国标</v>
          </cell>
          <cell r="S30" t="str">
            <v>ERSA</v>
          </cell>
          <cell r="T30">
            <v>30102</v>
          </cell>
          <cell r="U30">
            <v>2</v>
          </cell>
          <cell r="V30" t="str">
            <v>个</v>
          </cell>
        </row>
        <row r="31">
          <cell r="R31" t="str">
            <v>碳钢弯头DN100 国标</v>
          </cell>
          <cell r="S31" t="str">
            <v>ERSA</v>
          </cell>
          <cell r="T31">
            <v>30102</v>
          </cell>
          <cell r="U31">
            <v>6</v>
          </cell>
          <cell r="V31" t="str">
            <v>个</v>
          </cell>
        </row>
        <row r="32">
          <cell r="R32" t="str">
            <v>油漆沥青漆</v>
          </cell>
          <cell r="S32" t="str">
            <v>ERSA</v>
          </cell>
          <cell r="T32">
            <v>30103</v>
          </cell>
          <cell r="U32">
            <v>2</v>
          </cell>
          <cell r="V32" t="str">
            <v>桶</v>
          </cell>
        </row>
        <row r="33">
          <cell r="R33" t="str">
            <v>称重夹头TM-CZJT专用配件</v>
          </cell>
          <cell r="S33" t="str">
            <v>ERSA</v>
          </cell>
          <cell r="T33">
            <v>30104</v>
          </cell>
          <cell r="U33">
            <v>3</v>
          </cell>
          <cell r="V33" t="str">
            <v>个</v>
          </cell>
        </row>
        <row r="34">
          <cell r="R34" t="str">
            <v>3槽B型皮带轮-外径175 内径25</v>
          </cell>
          <cell r="S34" t="str">
            <v>ERSA</v>
          </cell>
          <cell r="T34">
            <v>3010702</v>
          </cell>
          <cell r="U34">
            <v>3</v>
          </cell>
          <cell r="V34" t="str">
            <v>个</v>
          </cell>
        </row>
        <row r="35">
          <cell r="R35" t="str">
            <v>电缆(起帆)16平方，3*16+1*10，橡胶皮，380V</v>
          </cell>
          <cell r="S35" t="str">
            <v>ERSA</v>
          </cell>
          <cell r="T35">
            <v>3011101</v>
          </cell>
          <cell r="U35">
            <v>0</v>
          </cell>
          <cell r="V35" t="str">
            <v>M</v>
          </cell>
        </row>
        <row r="36">
          <cell r="R36" t="str">
            <v>50英尺加热管道246053</v>
          </cell>
          <cell r="S36" t="str">
            <v>ERSA</v>
          </cell>
          <cell r="T36">
            <v>40105</v>
          </cell>
          <cell r="U36">
            <v>15</v>
          </cell>
          <cell r="V36" t="str">
            <v>根</v>
          </cell>
        </row>
        <row r="37">
          <cell r="R37" t="str">
            <v>无水乙醇-AR500ML</v>
          </cell>
          <cell r="S37" t="str">
            <v>ERSA</v>
          </cell>
          <cell r="T37">
            <v>30302</v>
          </cell>
          <cell r="U37">
            <v>40</v>
          </cell>
          <cell r="V37" t="str">
            <v>瓶</v>
          </cell>
        </row>
        <row r="38">
          <cell r="R38" t="str">
            <v>塑料取样瓶-300ML</v>
          </cell>
          <cell r="S38" t="str">
            <v>ERSA</v>
          </cell>
          <cell r="T38">
            <v>30302</v>
          </cell>
          <cell r="U38">
            <v>1000</v>
          </cell>
          <cell r="V38" t="str">
            <v>个</v>
          </cell>
        </row>
        <row r="39">
          <cell r="R39" t="str">
            <v>标准砂-25KG</v>
          </cell>
          <cell r="S39" t="str">
            <v>ERSA</v>
          </cell>
          <cell r="T39">
            <v>30302</v>
          </cell>
          <cell r="U39">
            <v>10</v>
          </cell>
          <cell r="V39" t="str">
            <v>袋</v>
          </cell>
        </row>
        <row r="40">
          <cell r="R40" t="str">
            <v>氧气表-2.5MPa</v>
          </cell>
          <cell r="S40" t="str">
            <v>ERSA</v>
          </cell>
          <cell r="T40">
            <v>30301</v>
          </cell>
          <cell r="U40">
            <v>2</v>
          </cell>
          <cell r="V40" t="str">
            <v>块</v>
          </cell>
        </row>
        <row r="41">
          <cell r="R41" t="str">
            <v>可调式电热套-5000ML</v>
          </cell>
          <cell r="S41" t="str">
            <v>ERSA</v>
          </cell>
          <cell r="T41">
            <v>303</v>
          </cell>
          <cell r="U41">
            <v>2</v>
          </cell>
          <cell r="V41" t="str">
            <v>台</v>
          </cell>
        </row>
        <row r="42">
          <cell r="R42" t="str">
            <v>混凝土板-400mm*200mm*40mm,自流平</v>
          </cell>
          <cell r="S42" t="str">
            <v>ERSA</v>
          </cell>
          <cell r="T42">
            <v>30302</v>
          </cell>
          <cell r="U42">
            <v>200</v>
          </cell>
          <cell r="V42" t="str">
            <v>块</v>
          </cell>
        </row>
        <row r="43">
          <cell r="R43" t="str">
            <v>砂浆块-70*70*20mm</v>
          </cell>
          <cell r="S43" t="str">
            <v>ERSA</v>
          </cell>
          <cell r="T43">
            <v>30302</v>
          </cell>
          <cell r="U43">
            <v>500</v>
          </cell>
          <cell r="V43" t="str">
            <v>个</v>
          </cell>
        </row>
        <row r="44">
          <cell r="R44" t="str">
            <v>砂浆块-70*70*20mm</v>
          </cell>
          <cell r="S44" t="str">
            <v>ERSA</v>
          </cell>
          <cell r="T44">
            <v>30302</v>
          </cell>
          <cell r="U44">
            <v>6000</v>
          </cell>
          <cell r="V44" t="str">
            <v>个</v>
          </cell>
        </row>
        <row r="45">
          <cell r="R45" t="str">
            <v>电动搅拌器-IKA-RW20</v>
          </cell>
          <cell r="S45" t="str">
            <v>ERSA</v>
          </cell>
          <cell r="T45">
            <v>303</v>
          </cell>
          <cell r="U45">
            <v>2</v>
          </cell>
          <cell r="V45" t="str">
            <v>台</v>
          </cell>
        </row>
        <row r="46">
          <cell r="R46" t="str">
            <v>铝板-长120mm*宽60mm*厚2mm</v>
          </cell>
          <cell r="S46" t="str">
            <v>ERSA</v>
          </cell>
          <cell r="T46">
            <v>303</v>
          </cell>
          <cell r="U46">
            <v>300</v>
          </cell>
          <cell r="V46" t="str">
            <v>块</v>
          </cell>
        </row>
        <row r="47">
          <cell r="R47" t="str">
            <v>金属探针温度计精度0.1 度</v>
          </cell>
          <cell r="S47" t="str">
            <v>ERSA</v>
          </cell>
          <cell r="T47">
            <v>3030103</v>
          </cell>
          <cell r="U47">
            <v>1</v>
          </cell>
          <cell r="V47" t="str">
            <v>个</v>
          </cell>
        </row>
        <row r="48">
          <cell r="R48" t="str">
            <v>干湿球温度计0-300</v>
          </cell>
          <cell r="S48" t="str">
            <v>ERSA</v>
          </cell>
          <cell r="T48">
            <v>3030103</v>
          </cell>
          <cell r="U48">
            <v>3</v>
          </cell>
          <cell r="V48" t="str">
            <v>个</v>
          </cell>
        </row>
        <row r="49">
          <cell r="R49" t="str">
            <v>A4彩色复印纸(安兴)-80g-100张/包</v>
          </cell>
          <cell r="S49" t="str">
            <v>ERSA</v>
          </cell>
          <cell r="T49">
            <v>3040103</v>
          </cell>
          <cell r="U49">
            <v>5</v>
          </cell>
          <cell r="V49" t="str">
            <v>盒</v>
          </cell>
        </row>
        <row r="50">
          <cell r="R50" t="str">
            <v>普通订书针(益而高)-1008-24/6-10盒/条</v>
          </cell>
          <cell r="S50" t="str">
            <v>ERSA</v>
          </cell>
          <cell r="T50">
            <v>3040103</v>
          </cell>
          <cell r="U50">
            <v>10</v>
          </cell>
          <cell r="V50" t="str">
            <v>盒</v>
          </cell>
        </row>
        <row r="51">
          <cell r="R51" t="str">
            <v>普通订书针(益而高)-1008-24/6-10盒/条</v>
          </cell>
          <cell r="S51" t="str">
            <v>ERSA</v>
          </cell>
          <cell r="T51">
            <v>3040103</v>
          </cell>
          <cell r="U51">
            <v>1</v>
          </cell>
          <cell r="V51" t="str">
            <v>盒</v>
          </cell>
        </row>
        <row r="52">
          <cell r="R52" t="str">
            <v>普通订书针(益而高)-1008-24/6-10盒/条</v>
          </cell>
          <cell r="S52" t="str">
            <v>ERSA</v>
          </cell>
          <cell r="T52">
            <v>3040103</v>
          </cell>
          <cell r="U52">
            <v>20</v>
          </cell>
          <cell r="V52" t="str">
            <v>盒</v>
          </cell>
        </row>
        <row r="53">
          <cell r="R53" t="str">
            <v>普通订书针(益而高)-1008-24/6-10盒/条</v>
          </cell>
          <cell r="S53" t="str">
            <v>ERSA</v>
          </cell>
          <cell r="T53">
            <v>3040103</v>
          </cell>
          <cell r="U53">
            <v>5</v>
          </cell>
          <cell r="V53" t="str">
            <v>盒</v>
          </cell>
        </row>
        <row r="54">
          <cell r="R54" t="str">
            <v>普通订书针(益而高)-1008-24/6-10盒/条</v>
          </cell>
          <cell r="S54" t="str">
            <v>ERSA</v>
          </cell>
          <cell r="T54">
            <v>3040103</v>
          </cell>
          <cell r="U54">
            <v>1</v>
          </cell>
          <cell r="V54" t="str">
            <v>盒</v>
          </cell>
        </row>
        <row r="55">
          <cell r="R55" t="str">
            <v>长尾夹(斯莫尔)-25mm-12个/盒</v>
          </cell>
          <cell r="S55" t="str">
            <v>ERSA</v>
          </cell>
          <cell r="T55">
            <v>3040103</v>
          </cell>
          <cell r="U55">
            <v>1</v>
          </cell>
          <cell r="V55" t="str">
            <v>盒</v>
          </cell>
        </row>
        <row r="56">
          <cell r="R56" t="str">
            <v>长尾夹(斯莫尔)-25mm-12个/盒</v>
          </cell>
          <cell r="S56" t="str">
            <v>ERSA</v>
          </cell>
          <cell r="T56">
            <v>3040103</v>
          </cell>
          <cell r="U56">
            <v>10</v>
          </cell>
          <cell r="V56" t="str">
            <v>盒</v>
          </cell>
        </row>
        <row r="57">
          <cell r="R57" t="str">
            <v>长尾夹(斯莫尔)-25mm-12个/盒</v>
          </cell>
          <cell r="S57" t="str">
            <v>ERSA</v>
          </cell>
          <cell r="T57">
            <v>3040103</v>
          </cell>
          <cell r="U57">
            <v>4</v>
          </cell>
          <cell r="V57" t="str">
            <v>盒</v>
          </cell>
        </row>
        <row r="58">
          <cell r="R58" t="str">
            <v>档案盒(金鸿利)-A4-55mm</v>
          </cell>
          <cell r="S58" t="str">
            <v>ERSA</v>
          </cell>
          <cell r="T58">
            <v>3040103</v>
          </cell>
          <cell r="U58">
            <v>15</v>
          </cell>
          <cell r="V58" t="str">
            <v>个</v>
          </cell>
        </row>
        <row r="59">
          <cell r="R59" t="str">
            <v>电池(南孚)-7#-4节/卡</v>
          </cell>
          <cell r="S59" t="str">
            <v>ERSA</v>
          </cell>
          <cell r="T59">
            <v>3040103</v>
          </cell>
          <cell r="U59">
            <v>12</v>
          </cell>
          <cell r="V59" t="str">
            <v>个</v>
          </cell>
        </row>
        <row r="60">
          <cell r="R60" t="str">
            <v>电池(南孚)-7#-4节/卡</v>
          </cell>
          <cell r="S60" t="str">
            <v>ERSA</v>
          </cell>
          <cell r="T60">
            <v>3040103</v>
          </cell>
          <cell r="U60">
            <v>2</v>
          </cell>
          <cell r="V60" t="str">
            <v>个</v>
          </cell>
        </row>
        <row r="61">
          <cell r="R61" t="str">
            <v>按键签字笔(真彩)-A47-黑色-0.5mm-12支/盒</v>
          </cell>
          <cell r="S61" t="str">
            <v>ERSA</v>
          </cell>
          <cell r="T61">
            <v>3040101</v>
          </cell>
          <cell r="U61">
            <v>30</v>
          </cell>
          <cell r="V61" t="str">
            <v>支</v>
          </cell>
        </row>
        <row r="62">
          <cell r="R62" t="str">
            <v>按键签字笔(真彩)-A47-黑色-0.5mm-12支/盒</v>
          </cell>
          <cell r="S62" t="str">
            <v>ERSA</v>
          </cell>
          <cell r="T62">
            <v>3040101</v>
          </cell>
          <cell r="U62">
            <v>12</v>
          </cell>
          <cell r="V62" t="str">
            <v>支</v>
          </cell>
        </row>
        <row r="63">
          <cell r="R63" t="str">
            <v>按键签字笔(真彩)-A47-黑色-0.5mm-12支/盒</v>
          </cell>
          <cell r="S63" t="str">
            <v>ERSA</v>
          </cell>
          <cell r="T63">
            <v>3040101</v>
          </cell>
          <cell r="U63">
            <v>48</v>
          </cell>
          <cell r="V63" t="str">
            <v>支</v>
          </cell>
        </row>
        <row r="64">
          <cell r="R64" t="str">
            <v>按键签字笔(真彩)-A47-黑色-0.5mm-12支/盒</v>
          </cell>
          <cell r="S64" t="str">
            <v>ERSA</v>
          </cell>
          <cell r="T64">
            <v>3040101</v>
          </cell>
          <cell r="U64">
            <v>12</v>
          </cell>
          <cell r="V64" t="str">
            <v>支</v>
          </cell>
        </row>
        <row r="65">
          <cell r="R65" t="str">
            <v>普通签字笔芯(真彩),GR009,黑色,0.5mm,20支/盒</v>
          </cell>
          <cell r="S65" t="str">
            <v>ERSA</v>
          </cell>
          <cell r="T65">
            <v>3040101</v>
          </cell>
          <cell r="U65">
            <v>100</v>
          </cell>
          <cell r="V65" t="str">
            <v>支</v>
          </cell>
        </row>
        <row r="66">
          <cell r="R66" t="str">
            <v>普通签字笔芯(真彩),GR009,黑色,0.5mm,20支/盒</v>
          </cell>
          <cell r="S66" t="str">
            <v>ERSA</v>
          </cell>
          <cell r="T66">
            <v>3040101</v>
          </cell>
          <cell r="U66">
            <v>20</v>
          </cell>
          <cell r="V66" t="str">
            <v>支</v>
          </cell>
        </row>
        <row r="67">
          <cell r="R67" t="str">
            <v>普通签字笔芯(真彩),GR009,黑色,0.5mm,20支/盒</v>
          </cell>
          <cell r="S67" t="str">
            <v>ERSA</v>
          </cell>
          <cell r="T67">
            <v>3040101</v>
          </cell>
          <cell r="U67">
            <v>20</v>
          </cell>
          <cell r="V67" t="str">
            <v>支</v>
          </cell>
        </row>
        <row r="68">
          <cell r="R68" t="str">
            <v>普通签字笔芯(真彩),GR009,黑色,0.5mm,20支/盒</v>
          </cell>
          <cell r="S68" t="str">
            <v>ERSA</v>
          </cell>
          <cell r="T68">
            <v>3040101</v>
          </cell>
          <cell r="U68">
            <v>40</v>
          </cell>
          <cell r="V68" t="str">
            <v>支</v>
          </cell>
        </row>
        <row r="69">
          <cell r="R69" t="str">
            <v>普通签字笔芯(真彩),GR009,黑色,0.5mm,20支/盒</v>
          </cell>
          <cell r="S69" t="str">
            <v>ERSA</v>
          </cell>
          <cell r="T69">
            <v>3040101</v>
          </cell>
          <cell r="U69">
            <v>20</v>
          </cell>
          <cell r="V69" t="str">
            <v>支</v>
          </cell>
        </row>
        <row r="70">
          <cell r="R70" t="str">
            <v>普通签字笔芯(真彩),GR009,黑色,0.5mm,20支/盒</v>
          </cell>
          <cell r="S70" t="str">
            <v>ERSA</v>
          </cell>
          <cell r="T70">
            <v>3040101</v>
          </cell>
          <cell r="U70">
            <v>20</v>
          </cell>
          <cell r="V70" t="str">
            <v>支</v>
          </cell>
        </row>
        <row r="71">
          <cell r="R71" t="str">
            <v>长尾夹(斯莫尔)-51mm-12个/盒</v>
          </cell>
          <cell r="S71" t="str">
            <v>ERSA</v>
          </cell>
          <cell r="T71">
            <v>3040103</v>
          </cell>
          <cell r="U71">
            <v>5</v>
          </cell>
          <cell r="V71" t="str">
            <v>盒</v>
          </cell>
        </row>
        <row r="72">
          <cell r="R72" t="str">
            <v>长尾夹(斯莫尔)-51mm-12个/盒</v>
          </cell>
          <cell r="S72" t="str">
            <v>ERSA</v>
          </cell>
          <cell r="T72">
            <v>3040103</v>
          </cell>
          <cell r="U72">
            <v>10</v>
          </cell>
          <cell r="V72" t="str">
            <v>盒</v>
          </cell>
        </row>
        <row r="73">
          <cell r="R73" t="str">
            <v>长尾夹(斯莫尔)-19mm-12个/盒</v>
          </cell>
          <cell r="S73" t="str">
            <v>ERSA</v>
          </cell>
          <cell r="T73">
            <v>3040103</v>
          </cell>
          <cell r="U73">
            <v>12</v>
          </cell>
          <cell r="V73" t="str">
            <v>盒</v>
          </cell>
        </row>
        <row r="74">
          <cell r="R74" t="str">
            <v>长尾夹(斯莫尔)-19mm-12个/盒</v>
          </cell>
          <cell r="S74" t="str">
            <v>ERSA</v>
          </cell>
          <cell r="T74">
            <v>3040103</v>
          </cell>
          <cell r="U74">
            <v>1</v>
          </cell>
          <cell r="V74" t="str">
            <v>盒</v>
          </cell>
        </row>
        <row r="75">
          <cell r="R75" t="str">
            <v>长尾夹(斯莫尔)-19mm-12个/盒</v>
          </cell>
          <cell r="S75" t="str">
            <v>ERSA</v>
          </cell>
          <cell r="T75">
            <v>3040103</v>
          </cell>
          <cell r="U75">
            <v>10</v>
          </cell>
          <cell r="V75" t="str">
            <v>盒</v>
          </cell>
        </row>
        <row r="76">
          <cell r="R76" t="str">
            <v>垃圾袋-45*55</v>
          </cell>
          <cell r="S76" t="str">
            <v>ERSA</v>
          </cell>
          <cell r="T76">
            <v>30401</v>
          </cell>
          <cell r="U76">
            <v>1</v>
          </cell>
          <cell r="V76" t="str">
            <v>卷</v>
          </cell>
        </row>
        <row r="77">
          <cell r="R77" t="str">
            <v>宣传资料-产品手册</v>
          </cell>
          <cell r="S77" t="str">
            <v>ERSA</v>
          </cell>
          <cell r="T77">
            <v>304</v>
          </cell>
          <cell r="U77">
            <v>5000</v>
          </cell>
          <cell r="V77" t="str">
            <v>本</v>
          </cell>
        </row>
        <row r="78">
          <cell r="R78" t="str">
            <v>白板笔(真彩)-0895B-12-黑色</v>
          </cell>
          <cell r="S78" t="str">
            <v>ERSA</v>
          </cell>
          <cell r="T78">
            <v>3040101</v>
          </cell>
          <cell r="U78">
            <v>12</v>
          </cell>
          <cell r="V78" t="str">
            <v>支</v>
          </cell>
        </row>
        <row r="79">
          <cell r="R79" t="str">
            <v>白板笔(真彩)-0895B-12-黑色</v>
          </cell>
          <cell r="S79" t="str">
            <v>ERSA</v>
          </cell>
          <cell r="T79">
            <v>3040101</v>
          </cell>
          <cell r="U79">
            <v>10</v>
          </cell>
          <cell r="V79" t="str">
            <v>支</v>
          </cell>
        </row>
        <row r="80">
          <cell r="R80" t="str">
            <v>白板笔(真彩)-0895B-12-黑色</v>
          </cell>
          <cell r="S80" t="str">
            <v>ERSA</v>
          </cell>
          <cell r="T80">
            <v>3040101</v>
          </cell>
          <cell r="U80">
            <v>2</v>
          </cell>
          <cell r="V80" t="str">
            <v>支</v>
          </cell>
        </row>
        <row r="81">
          <cell r="R81" t="str">
            <v>A5黄皮笔记本(通立莱)-60页/本</v>
          </cell>
          <cell r="S81" t="str">
            <v>ERSA</v>
          </cell>
          <cell r="T81">
            <v>3040102</v>
          </cell>
          <cell r="U81">
            <v>1</v>
          </cell>
          <cell r="V81" t="str">
            <v>个</v>
          </cell>
        </row>
        <row r="82">
          <cell r="R82" t="str">
            <v>A5黄皮笔记本(通立莱)-60页/本</v>
          </cell>
          <cell r="S82" t="str">
            <v>ERSA</v>
          </cell>
          <cell r="T82">
            <v>3040102</v>
          </cell>
          <cell r="U82">
            <v>1</v>
          </cell>
          <cell r="V82" t="str">
            <v>个</v>
          </cell>
        </row>
        <row r="83">
          <cell r="R83" t="str">
            <v>手提袋（横）</v>
          </cell>
          <cell r="S83" t="str">
            <v>ERSA</v>
          </cell>
          <cell r="T83">
            <v>304</v>
          </cell>
          <cell r="U83">
            <v>3000</v>
          </cell>
          <cell r="V83" t="str">
            <v>个</v>
          </cell>
        </row>
        <row r="84">
          <cell r="R84" t="str">
            <v>白板纸-70g-60*90cm-50张/卷</v>
          </cell>
          <cell r="S84" t="str">
            <v>ERSA</v>
          </cell>
          <cell r="T84">
            <v>3040101</v>
          </cell>
          <cell r="U84">
            <v>1</v>
          </cell>
          <cell r="V84" t="str">
            <v>卷</v>
          </cell>
        </row>
        <row r="85">
          <cell r="R85" t="str">
            <v>长尾夹(斯莫尔)-15mm-12个/盒</v>
          </cell>
          <cell r="S85" t="str">
            <v>ERSA</v>
          </cell>
          <cell r="T85">
            <v>3040103</v>
          </cell>
          <cell r="U85">
            <v>12</v>
          </cell>
          <cell r="V85" t="str">
            <v>盒</v>
          </cell>
        </row>
        <row r="86">
          <cell r="R86" t="str">
            <v>长尾夹(斯莫尔)-15mm-12个/盒</v>
          </cell>
          <cell r="S86" t="str">
            <v>ERSA</v>
          </cell>
          <cell r="T86">
            <v>3040103</v>
          </cell>
          <cell r="U86">
            <v>1</v>
          </cell>
          <cell r="V86" t="str">
            <v>盒</v>
          </cell>
        </row>
        <row r="87">
          <cell r="R87" t="str">
            <v>长尾夹(斯莫尔)-15mm-12个/盒</v>
          </cell>
          <cell r="S87" t="str">
            <v>ERSA</v>
          </cell>
          <cell r="T87">
            <v>3040103</v>
          </cell>
          <cell r="U87">
            <v>20</v>
          </cell>
          <cell r="V87" t="str">
            <v>盒</v>
          </cell>
        </row>
        <row r="88">
          <cell r="R88" t="str">
            <v>长尾夹(斯莫尔)-32mm-12个/盒</v>
          </cell>
          <cell r="S88" t="str">
            <v>ERSA</v>
          </cell>
          <cell r="T88">
            <v>3040103</v>
          </cell>
          <cell r="U88">
            <v>12</v>
          </cell>
          <cell r="V88" t="str">
            <v>盒</v>
          </cell>
        </row>
        <row r="89">
          <cell r="R89" t="str">
            <v>长尾夹(斯莫尔)-32mm-12个/盒</v>
          </cell>
          <cell r="S89" t="str">
            <v>ERSA</v>
          </cell>
          <cell r="T89">
            <v>3040103</v>
          </cell>
          <cell r="U89">
            <v>1</v>
          </cell>
          <cell r="V89" t="str">
            <v>盒</v>
          </cell>
        </row>
        <row r="90">
          <cell r="R90" t="str">
            <v>长尾夹(斯莫尔)-32mm-12个/盒</v>
          </cell>
          <cell r="S90" t="str">
            <v>ERSA</v>
          </cell>
          <cell r="T90">
            <v>3040103</v>
          </cell>
          <cell r="U90">
            <v>10</v>
          </cell>
          <cell r="V90" t="str">
            <v>盒</v>
          </cell>
        </row>
        <row r="91">
          <cell r="R91" t="str">
            <v>普通签字笔(真彩)-GP-009-黑色-0.5mm-12支/盒</v>
          </cell>
          <cell r="S91" t="str">
            <v>ERSA</v>
          </cell>
          <cell r="T91">
            <v>3040101</v>
          </cell>
          <cell r="U91">
            <v>60</v>
          </cell>
          <cell r="V91" t="str">
            <v>支</v>
          </cell>
        </row>
        <row r="92">
          <cell r="R92" t="str">
            <v>普通签字笔(真彩)-GP-009-黑色-0.5mm-12支/盒</v>
          </cell>
          <cell r="S92" t="str">
            <v>ERSA</v>
          </cell>
          <cell r="T92">
            <v>3040101</v>
          </cell>
          <cell r="U92">
            <v>120</v>
          </cell>
          <cell r="V92" t="str">
            <v>支</v>
          </cell>
        </row>
        <row r="93">
          <cell r="R93" t="str">
            <v>普通签字笔(真彩)-GP-009-黑色-0.5mm-12支/盒</v>
          </cell>
          <cell r="S93" t="str">
            <v>ERSA</v>
          </cell>
          <cell r="T93">
            <v>3040101</v>
          </cell>
          <cell r="U93">
            <v>12</v>
          </cell>
          <cell r="V93" t="str">
            <v>支</v>
          </cell>
        </row>
        <row r="94">
          <cell r="R94" t="str">
            <v>普通签字笔(真彩)-GP-009-黑色-0.5mm-12支/盒</v>
          </cell>
          <cell r="S94" t="str">
            <v>ERSA</v>
          </cell>
          <cell r="T94">
            <v>3040101</v>
          </cell>
          <cell r="U94">
            <v>72</v>
          </cell>
          <cell r="V94" t="str">
            <v>支</v>
          </cell>
        </row>
        <row r="95">
          <cell r="R95" t="str">
            <v>普通签字笔(真彩)-GP-009-黑色-0.5mm-12支/盒</v>
          </cell>
          <cell r="S95" t="str">
            <v>ERSA</v>
          </cell>
          <cell r="T95">
            <v>3040101</v>
          </cell>
          <cell r="U95">
            <v>12</v>
          </cell>
          <cell r="V95" t="str">
            <v>支</v>
          </cell>
        </row>
        <row r="96">
          <cell r="R96" t="str">
            <v>普通签字笔(真彩)-GP-009-黑色-0.5mm-12支/盒</v>
          </cell>
          <cell r="S96" t="str">
            <v>ERSA</v>
          </cell>
          <cell r="T96">
            <v>3040101</v>
          </cell>
          <cell r="U96">
            <v>1</v>
          </cell>
          <cell r="V96" t="str">
            <v>支</v>
          </cell>
        </row>
        <row r="97">
          <cell r="R97" t="str">
            <v>普通签字笔(真彩)-GP-009-黑色-0.5mm-12支/盒</v>
          </cell>
          <cell r="S97" t="str">
            <v>ERSA</v>
          </cell>
          <cell r="T97">
            <v>3040101</v>
          </cell>
          <cell r="U97">
            <v>12</v>
          </cell>
          <cell r="V97" t="str">
            <v>支</v>
          </cell>
        </row>
        <row r="98">
          <cell r="R98" t="str">
            <v>普通签字笔(真彩)-GP-009-黑色-0.5mm-12支/盒</v>
          </cell>
          <cell r="S98" t="str">
            <v>ERSA</v>
          </cell>
          <cell r="T98">
            <v>3040101</v>
          </cell>
          <cell r="U98">
            <v>12</v>
          </cell>
          <cell r="V98" t="str">
            <v>支</v>
          </cell>
        </row>
        <row r="99">
          <cell r="R99" t="str">
            <v>普通签字笔(真彩)-GP-009-黑色-0.5mm-12支/盒</v>
          </cell>
          <cell r="S99" t="str">
            <v>ERSA</v>
          </cell>
          <cell r="T99">
            <v>3040101</v>
          </cell>
          <cell r="U99">
            <v>12</v>
          </cell>
          <cell r="V99" t="str">
            <v>支</v>
          </cell>
        </row>
        <row r="100">
          <cell r="R100" t="str">
            <v>键盘(罗技)-K120</v>
          </cell>
          <cell r="S100" t="str">
            <v>ERSA</v>
          </cell>
          <cell r="T100">
            <v>3040203</v>
          </cell>
          <cell r="U100">
            <v>1</v>
          </cell>
          <cell r="V100" t="str">
            <v>个</v>
          </cell>
        </row>
        <row r="101">
          <cell r="R101" t="str">
            <v>有线鼠标(罗技)-M100</v>
          </cell>
          <cell r="S101" t="str">
            <v>ERSA</v>
          </cell>
          <cell r="T101">
            <v>3040203</v>
          </cell>
          <cell r="U101">
            <v>1</v>
          </cell>
          <cell r="V101" t="str">
            <v>个</v>
          </cell>
        </row>
        <row r="102">
          <cell r="R102" t="str">
            <v>订书机(益而高)-206R</v>
          </cell>
          <cell r="S102" t="str">
            <v>ERSA</v>
          </cell>
          <cell r="T102">
            <v>3040103</v>
          </cell>
          <cell r="U102">
            <v>5</v>
          </cell>
          <cell r="V102" t="str">
            <v>个</v>
          </cell>
        </row>
        <row r="103">
          <cell r="R103" t="str">
            <v>订书机(益而高)-206R</v>
          </cell>
          <cell r="S103" t="str">
            <v>ERSA</v>
          </cell>
          <cell r="T103">
            <v>3040103</v>
          </cell>
          <cell r="U103">
            <v>1</v>
          </cell>
          <cell r="V103" t="str">
            <v>个</v>
          </cell>
        </row>
        <row r="104">
          <cell r="R104" t="str">
            <v>订书机(益而高)-206R</v>
          </cell>
          <cell r="S104" t="str">
            <v>ERSA</v>
          </cell>
          <cell r="T104">
            <v>3040103</v>
          </cell>
          <cell r="U104">
            <v>3</v>
          </cell>
          <cell r="V104" t="str">
            <v>个</v>
          </cell>
        </row>
        <row r="105">
          <cell r="R105" t="str">
            <v>订书机(益而高)-206R</v>
          </cell>
          <cell r="S105" t="str">
            <v>ERSA</v>
          </cell>
          <cell r="T105">
            <v>3040103</v>
          </cell>
          <cell r="U105">
            <v>1</v>
          </cell>
          <cell r="V105" t="str">
            <v>个</v>
          </cell>
        </row>
        <row r="106">
          <cell r="R106" t="str">
            <v>订书机(益而高)-206R</v>
          </cell>
          <cell r="S106" t="str">
            <v>ERSA</v>
          </cell>
          <cell r="T106">
            <v>3040103</v>
          </cell>
          <cell r="U106">
            <v>1</v>
          </cell>
          <cell r="V106" t="str">
            <v>个</v>
          </cell>
        </row>
        <row r="107">
          <cell r="R107" t="str">
            <v>螺旋装订本(高仕部)-S68072B-5/80页</v>
          </cell>
          <cell r="S107" t="str">
            <v>ERSA</v>
          </cell>
          <cell r="T107">
            <v>3040102</v>
          </cell>
          <cell r="U107">
            <v>1</v>
          </cell>
          <cell r="V107" t="str">
            <v>个</v>
          </cell>
        </row>
        <row r="108">
          <cell r="R108" t="str">
            <v>螺旋装订本(高仕部)-S68072B-5/80页</v>
          </cell>
          <cell r="S108" t="str">
            <v>ERSA</v>
          </cell>
          <cell r="T108">
            <v>3040102</v>
          </cell>
          <cell r="U108">
            <v>6</v>
          </cell>
          <cell r="V108" t="str">
            <v>个</v>
          </cell>
        </row>
        <row r="109">
          <cell r="R109" t="str">
            <v>螺旋装订本(高仕部)-S68072B-5/80页</v>
          </cell>
          <cell r="S109" t="str">
            <v>ERSA</v>
          </cell>
          <cell r="T109">
            <v>3040102</v>
          </cell>
          <cell r="U109">
            <v>10</v>
          </cell>
          <cell r="V109" t="str">
            <v>个</v>
          </cell>
        </row>
        <row r="110">
          <cell r="R110" t="str">
            <v>螺旋装订本(高仕部)-S68072B-5/80页</v>
          </cell>
          <cell r="S110" t="str">
            <v>ERSA</v>
          </cell>
          <cell r="T110">
            <v>3040102</v>
          </cell>
          <cell r="U110">
            <v>2</v>
          </cell>
          <cell r="V110" t="str">
            <v>个</v>
          </cell>
        </row>
        <row r="111">
          <cell r="R111" t="str">
            <v>插线板(公牛)-GN410(3-3)-4孔3M</v>
          </cell>
          <cell r="S111" t="str">
            <v>ERSA</v>
          </cell>
          <cell r="T111">
            <v>3040203</v>
          </cell>
          <cell r="U111">
            <v>1</v>
          </cell>
          <cell r="V111" t="str">
            <v>个</v>
          </cell>
        </row>
        <row r="112">
          <cell r="R112" t="str">
            <v>插线板(公牛)-GN-212(3-3)-3孔3M</v>
          </cell>
          <cell r="S112" t="str">
            <v>ERSA</v>
          </cell>
          <cell r="T112">
            <v>3040203</v>
          </cell>
          <cell r="U112">
            <v>1</v>
          </cell>
          <cell r="V112" t="str">
            <v>个</v>
          </cell>
        </row>
        <row r="113">
          <cell r="R113" t="str">
            <v>插线板(公牛)-GN-212(3-3)-3孔3M</v>
          </cell>
          <cell r="S113" t="str">
            <v>ERSA</v>
          </cell>
          <cell r="T113">
            <v>3040203</v>
          </cell>
          <cell r="U113">
            <v>2</v>
          </cell>
          <cell r="V113" t="str">
            <v>个</v>
          </cell>
        </row>
        <row r="114">
          <cell r="R114" t="str">
            <v>抽杆夹(高的)-A4大</v>
          </cell>
          <cell r="S114" t="str">
            <v>ERSA</v>
          </cell>
          <cell r="T114">
            <v>3040103</v>
          </cell>
          <cell r="U114">
            <v>5</v>
          </cell>
          <cell r="V114" t="str">
            <v>个</v>
          </cell>
        </row>
        <row r="115">
          <cell r="R115" t="str">
            <v>抽杆夹(高的)-A4大</v>
          </cell>
          <cell r="S115" t="str">
            <v>ERSA</v>
          </cell>
          <cell r="T115">
            <v>3040103</v>
          </cell>
          <cell r="U115">
            <v>10</v>
          </cell>
          <cell r="V115" t="str">
            <v>个</v>
          </cell>
        </row>
        <row r="116">
          <cell r="R116" t="str">
            <v>抽杆夹(高的)-A4中</v>
          </cell>
          <cell r="S116" t="str">
            <v>ERSA</v>
          </cell>
          <cell r="T116">
            <v>3040103</v>
          </cell>
          <cell r="U116">
            <v>60</v>
          </cell>
          <cell r="V116" t="str">
            <v>个</v>
          </cell>
        </row>
        <row r="117">
          <cell r="R117" t="str">
            <v>抽杆夹(高的)-A4中</v>
          </cell>
          <cell r="S117" t="str">
            <v>ERSA</v>
          </cell>
          <cell r="T117">
            <v>3040103</v>
          </cell>
          <cell r="U117">
            <v>5</v>
          </cell>
          <cell r="V117" t="str">
            <v>个</v>
          </cell>
        </row>
        <row r="118">
          <cell r="R118" t="str">
            <v>抽杆夹(高的)-A4中</v>
          </cell>
          <cell r="S118" t="str">
            <v>ERSA</v>
          </cell>
          <cell r="T118">
            <v>3040103</v>
          </cell>
          <cell r="U118">
            <v>10</v>
          </cell>
          <cell r="V118" t="str">
            <v>个</v>
          </cell>
        </row>
        <row r="119">
          <cell r="R119" t="str">
            <v>抽杆夹(高的)-A4小</v>
          </cell>
          <cell r="S119" t="str">
            <v>ERSA</v>
          </cell>
          <cell r="T119">
            <v>3040103</v>
          </cell>
          <cell r="U119">
            <v>5</v>
          </cell>
          <cell r="V119" t="str">
            <v>个</v>
          </cell>
        </row>
        <row r="120">
          <cell r="R120" t="str">
            <v>抽杆夹(高的)-A4小</v>
          </cell>
          <cell r="S120" t="str">
            <v>ERSA</v>
          </cell>
          <cell r="T120">
            <v>3040103</v>
          </cell>
          <cell r="U120">
            <v>10</v>
          </cell>
          <cell r="V120" t="str">
            <v>个</v>
          </cell>
        </row>
        <row r="121">
          <cell r="R121" t="str">
            <v>透明封箱胶带(三工)-60mm*80m</v>
          </cell>
          <cell r="S121" t="str">
            <v>ERSA</v>
          </cell>
          <cell r="T121">
            <v>3040103</v>
          </cell>
          <cell r="U121">
            <v>10</v>
          </cell>
          <cell r="V121" t="str">
            <v>卷</v>
          </cell>
        </row>
        <row r="122">
          <cell r="R122" t="str">
            <v>透明封箱胶带(三工)-60mm*80m</v>
          </cell>
          <cell r="S122" t="str">
            <v>ERSA</v>
          </cell>
          <cell r="T122">
            <v>3040103</v>
          </cell>
          <cell r="U122">
            <v>1</v>
          </cell>
          <cell r="V122" t="str">
            <v>卷</v>
          </cell>
        </row>
        <row r="123">
          <cell r="R123" t="str">
            <v>透明封箱胶带(三工)-60mm*80m</v>
          </cell>
          <cell r="S123" t="str">
            <v>ERSA</v>
          </cell>
          <cell r="T123">
            <v>3040103</v>
          </cell>
          <cell r="U123">
            <v>3</v>
          </cell>
          <cell r="V123" t="str">
            <v>卷</v>
          </cell>
        </row>
        <row r="124">
          <cell r="R124" t="str">
            <v>透明封箱胶带(三工)-60mm*80m</v>
          </cell>
          <cell r="S124" t="str">
            <v>ERSA</v>
          </cell>
          <cell r="T124">
            <v>3040103</v>
          </cell>
          <cell r="U124">
            <v>1</v>
          </cell>
          <cell r="V124" t="str">
            <v>卷</v>
          </cell>
        </row>
        <row r="125">
          <cell r="R125" t="str">
            <v>透明封箱胶带(三工)-60mm*80m</v>
          </cell>
          <cell r="S125" t="str">
            <v>ERSA</v>
          </cell>
          <cell r="T125">
            <v>3040103</v>
          </cell>
          <cell r="U125">
            <v>1</v>
          </cell>
          <cell r="V125" t="str">
            <v>卷</v>
          </cell>
        </row>
        <row r="126">
          <cell r="R126" t="str">
            <v>电池(南孚)-5#-4节/卡</v>
          </cell>
          <cell r="S126" t="str">
            <v>ERSA</v>
          </cell>
          <cell r="T126">
            <v>3040103</v>
          </cell>
          <cell r="U126">
            <v>4</v>
          </cell>
          <cell r="V126" t="str">
            <v>个</v>
          </cell>
        </row>
        <row r="127">
          <cell r="R127" t="str">
            <v>电池(南孚)-5#-4节/卡</v>
          </cell>
          <cell r="S127" t="str">
            <v>ERSA</v>
          </cell>
          <cell r="T127">
            <v>3040103</v>
          </cell>
          <cell r="U127">
            <v>2</v>
          </cell>
          <cell r="V127" t="str">
            <v>个</v>
          </cell>
        </row>
        <row r="128">
          <cell r="R128" t="str">
            <v>电池(南孚)-5#-4节/卡</v>
          </cell>
          <cell r="S128" t="str">
            <v>ERSA</v>
          </cell>
          <cell r="T128">
            <v>3040103</v>
          </cell>
          <cell r="U128">
            <v>4</v>
          </cell>
          <cell r="V128" t="str">
            <v>个</v>
          </cell>
        </row>
        <row r="129">
          <cell r="R129" t="str">
            <v>电池(南孚)-5#-4节/卡</v>
          </cell>
          <cell r="S129" t="str">
            <v>ERSA</v>
          </cell>
          <cell r="T129">
            <v>3040103</v>
          </cell>
          <cell r="U129">
            <v>8</v>
          </cell>
          <cell r="V129" t="str">
            <v>个</v>
          </cell>
        </row>
        <row r="130">
          <cell r="R130" t="str">
            <v>电池(南孚)-5#-4节/卡</v>
          </cell>
          <cell r="S130" t="str">
            <v>ERSA</v>
          </cell>
          <cell r="T130">
            <v>3040103</v>
          </cell>
          <cell r="U130">
            <v>4</v>
          </cell>
          <cell r="V130" t="str">
            <v>个</v>
          </cell>
        </row>
        <row r="131">
          <cell r="R131" t="str">
            <v>电池(南孚)-5#-4节/卡</v>
          </cell>
          <cell r="S131" t="str">
            <v>ERSA</v>
          </cell>
          <cell r="T131">
            <v>3040103</v>
          </cell>
          <cell r="U131">
            <v>8</v>
          </cell>
          <cell r="V131" t="str">
            <v>个</v>
          </cell>
        </row>
        <row r="132">
          <cell r="R132" t="str">
            <v>双强力夹(金鸿利)-HB203A/W-A4</v>
          </cell>
          <cell r="S132" t="str">
            <v>ERSA</v>
          </cell>
          <cell r="T132">
            <v>3040103</v>
          </cell>
          <cell r="U132">
            <v>2</v>
          </cell>
          <cell r="V132" t="str">
            <v>个</v>
          </cell>
        </row>
        <row r="133">
          <cell r="R133" t="str">
            <v>宣传资料-大白本</v>
          </cell>
          <cell r="S133" t="str">
            <v>ERSA</v>
          </cell>
          <cell r="T133">
            <v>304</v>
          </cell>
          <cell r="U133">
            <v>10000</v>
          </cell>
          <cell r="V133" t="str">
            <v>本</v>
          </cell>
        </row>
        <row r="134">
          <cell r="R134" t="str">
            <v>美工刀(得力)-2041-大号</v>
          </cell>
          <cell r="S134" t="str">
            <v>ERSA</v>
          </cell>
          <cell r="T134">
            <v>3040103</v>
          </cell>
          <cell r="U134">
            <v>10</v>
          </cell>
          <cell r="V134" t="str">
            <v>把</v>
          </cell>
        </row>
        <row r="135">
          <cell r="R135" t="str">
            <v>美工刀(得力)-2041-大号</v>
          </cell>
          <cell r="S135" t="str">
            <v>ERSA</v>
          </cell>
          <cell r="T135">
            <v>3040103</v>
          </cell>
          <cell r="U135">
            <v>3</v>
          </cell>
          <cell r="V135" t="str">
            <v>把</v>
          </cell>
        </row>
        <row r="136">
          <cell r="R136" t="str">
            <v>美工刀(得力)-2032-小号</v>
          </cell>
          <cell r="S136" t="str">
            <v>ERSA</v>
          </cell>
          <cell r="T136">
            <v>3040103</v>
          </cell>
          <cell r="U136">
            <v>5</v>
          </cell>
          <cell r="V136" t="str">
            <v>把</v>
          </cell>
        </row>
        <row r="137">
          <cell r="R137" t="str">
            <v>美工刀(得力)-2032-小号</v>
          </cell>
          <cell r="S137" t="str">
            <v>ERSA</v>
          </cell>
          <cell r="T137">
            <v>3040103</v>
          </cell>
          <cell r="U137">
            <v>1</v>
          </cell>
          <cell r="V137" t="str">
            <v>把</v>
          </cell>
        </row>
        <row r="138">
          <cell r="R138" t="str">
            <v>不干胶标签纸(成文厚)-10张/包</v>
          </cell>
          <cell r="S138" t="str">
            <v>ERSA</v>
          </cell>
          <cell r="T138">
            <v>3040103</v>
          </cell>
          <cell r="U138">
            <v>10</v>
          </cell>
          <cell r="V138" t="str">
            <v>包</v>
          </cell>
        </row>
        <row r="139">
          <cell r="R139" t="str">
            <v>不干胶标签纸(成文厚)-10张/包</v>
          </cell>
          <cell r="S139" t="str">
            <v>ERSA</v>
          </cell>
          <cell r="T139">
            <v>3040103</v>
          </cell>
          <cell r="U139">
            <v>10</v>
          </cell>
          <cell r="V139" t="str">
            <v>包</v>
          </cell>
        </row>
        <row r="140">
          <cell r="R140" t="str">
            <v>不干胶标签纸(成文厚)-10张/包</v>
          </cell>
          <cell r="S140" t="str">
            <v>ERSA</v>
          </cell>
          <cell r="T140">
            <v>3040103</v>
          </cell>
          <cell r="U140">
            <v>1</v>
          </cell>
          <cell r="V140" t="str">
            <v>包</v>
          </cell>
        </row>
        <row r="141">
          <cell r="R141" t="str">
            <v>不干胶标签纸(成文厚)-10张/包</v>
          </cell>
          <cell r="S141" t="str">
            <v>ERSA</v>
          </cell>
          <cell r="T141">
            <v>3040103</v>
          </cell>
          <cell r="U141">
            <v>1</v>
          </cell>
          <cell r="V141" t="str">
            <v>包</v>
          </cell>
        </row>
        <row r="142">
          <cell r="R142" t="str">
            <v>固体胶胶棒(南韩)-8g-30个/盒</v>
          </cell>
          <cell r="S142" t="str">
            <v>ERSA</v>
          </cell>
          <cell r="T142">
            <v>3040103</v>
          </cell>
          <cell r="U142">
            <v>1</v>
          </cell>
          <cell r="V142" t="str">
            <v>个</v>
          </cell>
        </row>
        <row r="143">
          <cell r="R143" t="str">
            <v>固体胶胶棒(南韩)-8g-30个/盒</v>
          </cell>
          <cell r="S143" t="str">
            <v>ERSA</v>
          </cell>
          <cell r="T143">
            <v>3040103</v>
          </cell>
          <cell r="U143">
            <v>5</v>
          </cell>
          <cell r="V143" t="str">
            <v>个</v>
          </cell>
        </row>
        <row r="144">
          <cell r="R144" t="str">
            <v>固体胶胶棒(南韩)-8g-30个/盒</v>
          </cell>
          <cell r="S144" t="str">
            <v>ERSA</v>
          </cell>
          <cell r="T144">
            <v>3040103</v>
          </cell>
          <cell r="U144">
            <v>1</v>
          </cell>
          <cell r="V144" t="str">
            <v>个</v>
          </cell>
        </row>
        <row r="145">
          <cell r="R145" t="str">
            <v>橡皮(施德楼)-525 B30-白色-19g-43*19*13mm</v>
          </cell>
          <cell r="S145" t="str">
            <v>ERSA</v>
          </cell>
          <cell r="T145">
            <v>3040103</v>
          </cell>
          <cell r="U145">
            <v>5</v>
          </cell>
          <cell r="V145" t="str">
            <v>个</v>
          </cell>
        </row>
        <row r="146">
          <cell r="R146" t="str">
            <v>橡皮(施德楼)-525 B30-白色-19g-43*19*13mm</v>
          </cell>
          <cell r="S146" t="str">
            <v>ERSA</v>
          </cell>
          <cell r="T146">
            <v>3040103</v>
          </cell>
          <cell r="U146">
            <v>2</v>
          </cell>
          <cell r="V146" t="str">
            <v>个</v>
          </cell>
        </row>
        <row r="147">
          <cell r="R147" t="str">
            <v>电话机(堡狮龙)-HCD133(37)TSD</v>
          </cell>
          <cell r="S147" t="str">
            <v>ERSA</v>
          </cell>
          <cell r="T147">
            <v>3040203</v>
          </cell>
          <cell r="U147">
            <v>1</v>
          </cell>
          <cell r="V147" t="str">
            <v>个</v>
          </cell>
        </row>
        <row r="148">
          <cell r="R148" t="str">
            <v>电话机(堡狮龙)-HCD133(37)TSD</v>
          </cell>
          <cell r="S148" t="str">
            <v>ERSA</v>
          </cell>
          <cell r="T148">
            <v>3040203</v>
          </cell>
          <cell r="U148">
            <v>1</v>
          </cell>
          <cell r="V148" t="str">
            <v>个</v>
          </cell>
        </row>
        <row r="149">
          <cell r="R149" t="str">
            <v>插线板(公牛)-GN-403-4孔10M</v>
          </cell>
          <cell r="S149" t="str">
            <v>ERSA</v>
          </cell>
          <cell r="T149">
            <v>3040203</v>
          </cell>
          <cell r="U149">
            <v>1</v>
          </cell>
          <cell r="V149" t="str">
            <v>个</v>
          </cell>
        </row>
        <row r="150">
          <cell r="R150" t="str">
            <v>长方形快干印台(得力)-9864-红色</v>
          </cell>
          <cell r="S150" t="str">
            <v>ERSA</v>
          </cell>
          <cell r="T150">
            <v>3040103</v>
          </cell>
          <cell r="U150">
            <v>2</v>
          </cell>
          <cell r="V150" t="str">
            <v>个</v>
          </cell>
        </row>
        <row r="151">
          <cell r="R151" t="str">
            <v>长方形快干印台(得力)-9864-红色</v>
          </cell>
          <cell r="S151" t="str">
            <v>ERSA</v>
          </cell>
          <cell r="T151">
            <v>3040103</v>
          </cell>
          <cell r="U151">
            <v>2</v>
          </cell>
          <cell r="V151" t="str">
            <v>个</v>
          </cell>
        </row>
        <row r="152">
          <cell r="R152" t="str">
            <v>转笔刀(马培德)-单孔心形-534754</v>
          </cell>
          <cell r="S152" t="str">
            <v>ERSA</v>
          </cell>
          <cell r="T152">
            <v>3040103</v>
          </cell>
          <cell r="U152">
            <v>1</v>
          </cell>
          <cell r="V152" t="str">
            <v>个</v>
          </cell>
        </row>
        <row r="153">
          <cell r="R153" t="str">
            <v>牛皮纸档案盒-无酸纸-A4-5CM</v>
          </cell>
          <cell r="S153" t="str">
            <v>ERSA</v>
          </cell>
          <cell r="T153">
            <v>3040103</v>
          </cell>
          <cell r="U153">
            <v>4</v>
          </cell>
          <cell r="V153" t="str">
            <v>个</v>
          </cell>
        </row>
        <row r="154">
          <cell r="R154" t="str">
            <v>牛皮纸档案盒-无酸纸-A4-2CM</v>
          </cell>
          <cell r="S154" t="str">
            <v>ERSA</v>
          </cell>
          <cell r="T154">
            <v>3040103</v>
          </cell>
          <cell r="U154">
            <v>20</v>
          </cell>
          <cell r="V154" t="str">
            <v>个</v>
          </cell>
        </row>
        <row r="155">
          <cell r="R155" t="str">
            <v>牛皮纸档案盒-无酸纸-A4-2CM</v>
          </cell>
          <cell r="S155" t="str">
            <v>ERSA</v>
          </cell>
          <cell r="T155">
            <v>3040103</v>
          </cell>
          <cell r="U155">
            <v>200</v>
          </cell>
          <cell r="V155" t="str">
            <v>个</v>
          </cell>
        </row>
        <row r="156">
          <cell r="R156" t="str">
            <v>牛皮纸档案盒-无酸纸-A4-2CM</v>
          </cell>
          <cell r="S156" t="str">
            <v>ERSA</v>
          </cell>
          <cell r="T156">
            <v>3040103</v>
          </cell>
          <cell r="U156">
            <v>1</v>
          </cell>
          <cell r="V156" t="str">
            <v>个</v>
          </cell>
        </row>
        <row r="157">
          <cell r="R157" t="str">
            <v>塑料直尺(齐心)-B3251-30cm</v>
          </cell>
          <cell r="S157" t="str">
            <v>ERSA</v>
          </cell>
          <cell r="T157">
            <v>3040103</v>
          </cell>
          <cell r="U157">
            <v>1</v>
          </cell>
          <cell r="V157" t="str">
            <v>个</v>
          </cell>
        </row>
        <row r="158">
          <cell r="R158" t="str">
            <v>白板擦(得力)-7834</v>
          </cell>
          <cell r="S158" t="str">
            <v>ERSA</v>
          </cell>
          <cell r="T158">
            <v>3040103</v>
          </cell>
          <cell r="U158">
            <v>1</v>
          </cell>
          <cell r="V158" t="str">
            <v>个</v>
          </cell>
        </row>
        <row r="159">
          <cell r="R159" t="str">
            <v>白板擦(得力)-7834</v>
          </cell>
          <cell r="S159" t="str">
            <v>ERSA</v>
          </cell>
          <cell r="T159">
            <v>3040103</v>
          </cell>
          <cell r="U159">
            <v>1</v>
          </cell>
          <cell r="V159" t="str">
            <v>个</v>
          </cell>
        </row>
        <row r="160">
          <cell r="R160" t="str">
            <v>厚层订书钉(得力)-0015-23/10-1000枚/盒</v>
          </cell>
          <cell r="S160" t="str">
            <v>ERSA</v>
          </cell>
          <cell r="T160">
            <v>3040103</v>
          </cell>
          <cell r="U160">
            <v>5</v>
          </cell>
          <cell r="V160" t="str">
            <v>盒</v>
          </cell>
        </row>
        <row r="161">
          <cell r="R161" t="str">
            <v>厚层订书钉(得力)-0015-23/10-1000枚/盒</v>
          </cell>
          <cell r="S161" t="str">
            <v>ERSA</v>
          </cell>
          <cell r="T161">
            <v>3040103</v>
          </cell>
          <cell r="U161">
            <v>4</v>
          </cell>
          <cell r="V161" t="str">
            <v>盒</v>
          </cell>
        </row>
        <row r="162">
          <cell r="R162" t="str">
            <v>三角形回形针(得力)-0051-100枚/盒</v>
          </cell>
          <cell r="S162" t="str">
            <v>ERSA</v>
          </cell>
          <cell r="T162">
            <v>3040103</v>
          </cell>
          <cell r="U162">
            <v>2</v>
          </cell>
          <cell r="V162" t="str">
            <v>盒</v>
          </cell>
        </row>
        <row r="163">
          <cell r="R163" t="str">
            <v>三角形回形针(得力)-0051-100枚/盒</v>
          </cell>
          <cell r="S163" t="str">
            <v>ERSA</v>
          </cell>
          <cell r="T163">
            <v>3040103</v>
          </cell>
          <cell r="U163">
            <v>2</v>
          </cell>
          <cell r="V163" t="str">
            <v>盒</v>
          </cell>
        </row>
        <row r="164">
          <cell r="R164" t="str">
            <v>双面胶(得力)-30402-18mm*10y-9.1m/卷</v>
          </cell>
          <cell r="S164" t="str">
            <v>ERSA</v>
          </cell>
          <cell r="T164">
            <v>3040103</v>
          </cell>
          <cell r="U164">
            <v>1</v>
          </cell>
          <cell r="V164" t="str">
            <v>卷</v>
          </cell>
        </row>
        <row r="165">
          <cell r="R165" t="str">
            <v>双面胶(得力)-30400-9MM*10y-9.1m/卷</v>
          </cell>
          <cell r="S165" t="str">
            <v>ERSA</v>
          </cell>
          <cell r="T165">
            <v>3040103</v>
          </cell>
          <cell r="U165">
            <v>2</v>
          </cell>
          <cell r="V165" t="str">
            <v>卷</v>
          </cell>
        </row>
        <row r="166">
          <cell r="R166" t="str">
            <v>白板笔(真彩)-0895B-12-红色</v>
          </cell>
          <cell r="S166" t="str">
            <v>ERSA</v>
          </cell>
          <cell r="T166">
            <v>3040101</v>
          </cell>
          <cell r="U166">
            <v>12</v>
          </cell>
          <cell r="V166" t="str">
            <v>支</v>
          </cell>
        </row>
        <row r="167">
          <cell r="R167" t="str">
            <v>记号笔(日本斑马)-MO-150-MC-黑色大双头</v>
          </cell>
          <cell r="S167" t="str">
            <v>ERSA</v>
          </cell>
          <cell r="T167">
            <v>3040101</v>
          </cell>
          <cell r="U167">
            <v>3</v>
          </cell>
          <cell r="V167" t="str">
            <v>支</v>
          </cell>
        </row>
        <row r="168">
          <cell r="R168" t="str">
            <v>记号笔(日本斑马)-MO-150-MC-黑色大双头</v>
          </cell>
          <cell r="S168" t="str">
            <v>ERSA</v>
          </cell>
          <cell r="T168">
            <v>3040101</v>
          </cell>
          <cell r="U168">
            <v>1</v>
          </cell>
          <cell r="V168" t="str">
            <v>支</v>
          </cell>
        </row>
        <row r="169">
          <cell r="R169" t="str">
            <v>油性记号笔(日本斑马)-MO-120-MC-黑色小双头</v>
          </cell>
          <cell r="S169" t="str">
            <v>ERSA</v>
          </cell>
          <cell r="T169">
            <v>3040101</v>
          </cell>
          <cell r="U169">
            <v>5</v>
          </cell>
          <cell r="V169" t="str">
            <v>支</v>
          </cell>
        </row>
        <row r="170">
          <cell r="R170" t="str">
            <v>按键签字笔(真彩)-A47-红色-0.5mm-12支/盒</v>
          </cell>
          <cell r="S170" t="str">
            <v>ERSA</v>
          </cell>
          <cell r="T170">
            <v>3040101</v>
          </cell>
          <cell r="U170">
            <v>1</v>
          </cell>
          <cell r="V170" t="str">
            <v>支</v>
          </cell>
        </row>
        <row r="171">
          <cell r="R171" t="str">
            <v>按键签字笔(真彩)-A47-红色-0.5mm-12支/盒</v>
          </cell>
          <cell r="S171" t="str">
            <v>ERSA</v>
          </cell>
          <cell r="T171">
            <v>3040101</v>
          </cell>
          <cell r="U171">
            <v>2</v>
          </cell>
          <cell r="V171" t="str">
            <v>支</v>
          </cell>
        </row>
        <row r="172">
          <cell r="R172" t="str">
            <v>普通签字笔(真彩)-GP-009-红色-0.5mm-12支/盒</v>
          </cell>
          <cell r="S172" t="str">
            <v>ERSA</v>
          </cell>
          <cell r="T172">
            <v>3040101</v>
          </cell>
          <cell r="U172">
            <v>5</v>
          </cell>
          <cell r="V172" t="str">
            <v>支</v>
          </cell>
        </row>
        <row r="173">
          <cell r="R173" t="str">
            <v>按键签字笔芯(真彩)-1588-黑色-0.5mm-20支/盒</v>
          </cell>
          <cell r="S173" t="str">
            <v>ERSA</v>
          </cell>
          <cell r="T173">
            <v>3040101</v>
          </cell>
          <cell r="U173">
            <v>50</v>
          </cell>
          <cell r="V173" t="str">
            <v>支</v>
          </cell>
        </row>
        <row r="174">
          <cell r="R174" t="str">
            <v>按键签字笔芯(真彩)-1588-红色-0.5mm-20支/盒</v>
          </cell>
          <cell r="S174" t="str">
            <v>ERSA</v>
          </cell>
          <cell r="T174">
            <v>3040101</v>
          </cell>
          <cell r="U174">
            <v>1</v>
          </cell>
          <cell r="V174" t="str">
            <v>支</v>
          </cell>
        </row>
        <row r="175">
          <cell r="R175" t="str">
            <v>普通签字笔芯(真彩),GR009,红色.0.5mm,20支/盒</v>
          </cell>
          <cell r="S175" t="str">
            <v>ERSA</v>
          </cell>
          <cell r="T175">
            <v>3040101</v>
          </cell>
          <cell r="U175">
            <v>100</v>
          </cell>
          <cell r="V175" t="str">
            <v>支</v>
          </cell>
        </row>
        <row r="176">
          <cell r="R176" t="str">
            <v>普通签字笔芯(真彩),GR009,红色.0.5mm,20支/盒</v>
          </cell>
          <cell r="S176" t="str">
            <v>ERSA</v>
          </cell>
          <cell r="T176">
            <v>3040101</v>
          </cell>
          <cell r="U176">
            <v>20</v>
          </cell>
          <cell r="V176" t="str">
            <v>支</v>
          </cell>
        </row>
        <row r="177">
          <cell r="R177" t="str">
            <v>中性台笔(宝克)-850-24支/盒</v>
          </cell>
          <cell r="S177" t="str">
            <v>ERSA</v>
          </cell>
          <cell r="T177">
            <v>3040101</v>
          </cell>
          <cell r="U177">
            <v>10</v>
          </cell>
          <cell r="V177" t="str">
            <v>支</v>
          </cell>
        </row>
        <row r="178">
          <cell r="R178" t="str">
            <v>铅笔(施德楼)-1332B</v>
          </cell>
          <cell r="S178" t="str">
            <v>ERSA</v>
          </cell>
          <cell r="T178">
            <v>3040101</v>
          </cell>
          <cell r="U178">
            <v>2</v>
          </cell>
          <cell r="V178" t="str">
            <v>支</v>
          </cell>
        </row>
        <row r="179">
          <cell r="R179" t="str">
            <v>剪刀(得力)-6009-大号</v>
          </cell>
          <cell r="S179" t="str">
            <v>ERSA</v>
          </cell>
          <cell r="T179">
            <v>3040103</v>
          </cell>
          <cell r="U179">
            <v>1</v>
          </cell>
          <cell r="V179" t="str">
            <v>把</v>
          </cell>
        </row>
        <row r="180">
          <cell r="R180" t="str">
            <v>剪刀(得力)-6009-大号</v>
          </cell>
          <cell r="S180" t="str">
            <v>ERSA</v>
          </cell>
          <cell r="T180">
            <v>3040103</v>
          </cell>
          <cell r="U180">
            <v>1</v>
          </cell>
          <cell r="V180" t="str">
            <v>把</v>
          </cell>
        </row>
        <row r="181">
          <cell r="R181" t="str">
            <v>硒鼓(征图)-RS-388A</v>
          </cell>
          <cell r="S181" t="str">
            <v>ERSA</v>
          </cell>
          <cell r="T181">
            <v>3040103</v>
          </cell>
          <cell r="U181">
            <v>2</v>
          </cell>
          <cell r="V181" t="str">
            <v>个</v>
          </cell>
        </row>
        <row r="182">
          <cell r="R182" t="str">
            <v>硒鼓(征图)-RS-388A</v>
          </cell>
          <cell r="S182" t="str">
            <v>ERSA</v>
          </cell>
          <cell r="T182">
            <v>3040103</v>
          </cell>
          <cell r="U182">
            <v>5</v>
          </cell>
          <cell r="V182" t="str">
            <v>个</v>
          </cell>
        </row>
        <row r="183">
          <cell r="R183" t="str">
            <v>硒鼓(征图)-RS-388A</v>
          </cell>
          <cell r="S183" t="str">
            <v>ERSA</v>
          </cell>
          <cell r="T183">
            <v>3040103</v>
          </cell>
          <cell r="U183">
            <v>5</v>
          </cell>
          <cell r="V183" t="str">
            <v>个</v>
          </cell>
        </row>
        <row r="184">
          <cell r="R184" t="str">
            <v>硒鼓(征图)-RS-FX9</v>
          </cell>
          <cell r="S184" t="str">
            <v>ERSA</v>
          </cell>
          <cell r="T184">
            <v>3040103</v>
          </cell>
          <cell r="U184">
            <v>2</v>
          </cell>
          <cell r="V184" t="str">
            <v>个</v>
          </cell>
        </row>
        <row r="185">
          <cell r="R185" t="str">
            <v>圆形金属笔筒(得力)-9172</v>
          </cell>
          <cell r="S185" t="str">
            <v>ERSA</v>
          </cell>
          <cell r="T185">
            <v>3040103</v>
          </cell>
          <cell r="U185">
            <v>1</v>
          </cell>
          <cell r="V185" t="str">
            <v>个</v>
          </cell>
        </row>
        <row r="186">
          <cell r="R186" t="str">
            <v>起钉器(得力)-0231</v>
          </cell>
          <cell r="S186" t="str">
            <v>ERSA</v>
          </cell>
          <cell r="T186">
            <v>3040103</v>
          </cell>
          <cell r="U186">
            <v>5</v>
          </cell>
          <cell r="V186" t="str">
            <v>个</v>
          </cell>
        </row>
        <row r="187">
          <cell r="R187" t="str">
            <v>起钉器(得力)-0231</v>
          </cell>
          <cell r="S187" t="str">
            <v>ERSA</v>
          </cell>
          <cell r="T187">
            <v>3040103</v>
          </cell>
          <cell r="U187">
            <v>3</v>
          </cell>
          <cell r="V187" t="str">
            <v>个</v>
          </cell>
        </row>
        <row r="188">
          <cell r="R188" t="str">
            <v>起钉器(得力)-0231</v>
          </cell>
          <cell r="S188" t="str">
            <v>ERSA</v>
          </cell>
          <cell r="T188">
            <v>3040103</v>
          </cell>
          <cell r="U188">
            <v>1</v>
          </cell>
          <cell r="V188" t="str">
            <v>个</v>
          </cell>
        </row>
        <row r="189">
          <cell r="R189" t="str">
            <v>计算器(得力)-837ES12</v>
          </cell>
          <cell r="S189" t="str">
            <v>ERSA</v>
          </cell>
          <cell r="T189">
            <v>3040103</v>
          </cell>
          <cell r="U189">
            <v>5</v>
          </cell>
          <cell r="V189" t="str">
            <v>个</v>
          </cell>
        </row>
        <row r="190">
          <cell r="R190" t="str">
            <v>计算器(得力)-837ES12</v>
          </cell>
          <cell r="S190" t="str">
            <v>ERSA</v>
          </cell>
          <cell r="T190">
            <v>3040103</v>
          </cell>
          <cell r="U190">
            <v>2</v>
          </cell>
          <cell r="V190" t="str">
            <v>个</v>
          </cell>
        </row>
        <row r="191">
          <cell r="R191" t="str">
            <v>计算器(得力)-837ES12</v>
          </cell>
          <cell r="S191" t="str">
            <v>ERSA</v>
          </cell>
          <cell r="T191">
            <v>3040103</v>
          </cell>
          <cell r="U191">
            <v>1</v>
          </cell>
          <cell r="V191" t="str">
            <v>个</v>
          </cell>
        </row>
        <row r="192">
          <cell r="R192" t="str">
            <v>计算器(得力)-837ES12</v>
          </cell>
          <cell r="S192" t="str">
            <v>ERSA</v>
          </cell>
          <cell r="T192">
            <v>3040103</v>
          </cell>
          <cell r="U192">
            <v>2</v>
          </cell>
          <cell r="V192" t="str">
            <v>个</v>
          </cell>
        </row>
        <row r="193">
          <cell r="R193" t="str">
            <v>三层文件盘(得力)-9209</v>
          </cell>
          <cell r="S193" t="str">
            <v>ERSA</v>
          </cell>
          <cell r="T193">
            <v>3040103</v>
          </cell>
          <cell r="U193">
            <v>2</v>
          </cell>
          <cell r="V193" t="str">
            <v>个</v>
          </cell>
        </row>
        <row r="194">
          <cell r="R194" t="str">
            <v>四格文件栏(得力)-9846</v>
          </cell>
          <cell r="S194" t="str">
            <v>ERSA</v>
          </cell>
          <cell r="T194">
            <v>3040103</v>
          </cell>
          <cell r="U194">
            <v>5</v>
          </cell>
          <cell r="V194" t="str">
            <v>个</v>
          </cell>
        </row>
        <row r="195">
          <cell r="R195" t="str">
            <v>四格文件栏(得力)-9846</v>
          </cell>
          <cell r="S195" t="str">
            <v>ERSA</v>
          </cell>
          <cell r="T195">
            <v>3040103</v>
          </cell>
          <cell r="U195">
            <v>2</v>
          </cell>
          <cell r="V195" t="str">
            <v>个</v>
          </cell>
        </row>
        <row r="196">
          <cell r="R196" t="str">
            <v>四格文件栏(得力)-9846</v>
          </cell>
          <cell r="S196" t="str">
            <v>ERSA</v>
          </cell>
          <cell r="T196">
            <v>3040103</v>
          </cell>
          <cell r="U196">
            <v>2</v>
          </cell>
          <cell r="V196" t="str">
            <v>个</v>
          </cell>
        </row>
        <row r="197">
          <cell r="R197" t="str">
            <v>圆形快干印台(得力)-9863-红色</v>
          </cell>
          <cell r="S197" t="str">
            <v>ERSA</v>
          </cell>
          <cell r="T197">
            <v>3040103</v>
          </cell>
          <cell r="U197">
            <v>5</v>
          </cell>
          <cell r="V197" t="str">
            <v>个</v>
          </cell>
        </row>
        <row r="198">
          <cell r="R198" t="str">
            <v>圆形快干印台(得力)-9863-红色</v>
          </cell>
          <cell r="S198" t="str">
            <v>ERSA</v>
          </cell>
          <cell r="T198">
            <v>3040103</v>
          </cell>
          <cell r="U198">
            <v>1</v>
          </cell>
          <cell r="V198" t="str">
            <v>个</v>
          </cell>
        </row>
        <row r="199">
          <cell r="R199" t="str">
            <v>液体胶(得力)-7303-125ml</v>
          </cell>
          <cell r="S199" t="str">
            <v>ERSA</v>
          </cell>
          <cell r="T199">
            <v>3040103</v>
          </cell>
          <cell r="U199">
            <v>4</v>
          </cell>
          <cell r="V199" t="str">
            <v>瓶</v>
          </cell>
        </row>
        <row r="200">
          <cell r="R200" t="str">
            <v>液体胶(得力)-7303-125ml</v>
          </cell>
          <cell r="S200" t="str">
            <v>ERSA</v>
          </cell>
          <cell r="T200">
            <v>3040103</v>
          </cell>
          <cell r="U200">
            <v>5</v>
          </cell>
          <cell r="V200" t="str">
            <v>瓶</v>
          </cell>
        </row>
        <row r="201">
          <cell r="R201" t="str">
            <v>液体胶(得力)-7303-125ml</v>
          </cell>
          <cell r="S201" t="str">
            <v>ERSA</v>
          </cell>
          <cell r="T201">
            <v>3040103</v>
          </cell>
          <cell r="U201">
            <v>1</v>
          </cell>
          <cell r="V201" t="str">
            <v>瓶</v>
          </cell>
        </row>
        <row r="202">
          <cell r="R202" t="str">
            <v>液体胶(得力)-7303-125ml</v>
          </cell>
          <cell r="S202" t="str">
            <v>ERSA</v>
          </cell>
          <cell r="T202">
            <v>3040103</v>
          </cell>
          <cell r="U202">
            <v>1</v>
          </cell>
          <cell r="V202" t="str">
            <v>瓶</v>
          </cell>
        </row>
        <row r="203">
          <cell r="R203" t="str">
            <v>光敏印油(雅齐利)-10ml/瓶</v>
          </cell>
          <cell r="S203" t="str">
            <v>ERSA</v>
          </cell>
          <cell r="T203">
            <v>3040103</v>
          </cell>
          <cell r="U203">
            <v>37</v>
          </cell>
          <cell r="V203" t="str">
            <v>瓶</v>
          </cell>
        </row>
        <row r="204">
          <cell r="R204" t="str">
            <v>光敏印油(雅齐利)-10ml/瓶</v>
          </cell>
          <cell r="S204" t="str">
            <v>ERSA</v>
          </cell>
          <cell r="T204">
            <v>3040103</v>
          </cell>
          <cell r="U204">
            <v>1</v>
          </cell>
          <cell r="V204" t="str">
            <v>瓶</v>
          </cell>
        </row>
        <row r="205">
          <cell r="R205" t="str">
            <v>光敏印油(雅齐利)-10ml/瓶</v>
          </cell>
          <cell r="S205" t="str">
            <v>ERSA</v>
          </cell>
          <cell r="T205">
            <v>3040103</v>
          </cell>
          <cell r="U205">
            <v>20</v>
          </cell>
          <cell r="V205" t="str">
            <v>瓶</v>
          </cell>
        </row>
        <row r="206">
          <cell r="R206" t="str">
            <v>A3复印纸(好顺)-70g-5包/箱</v>
          </cell>
          <cell r="S206" t="str">
            <v>ERSA</v>
          </cell>
          <cell r="T206">
            <v>3040103</v>
          </cell>
          <cell r="U206">
            <v>5</v>
          </cell>
          <cell r="V206" t="str">
            <v>包</v>
          </cell>
        </row>
        <row r="207">
          <cell r="R207" t="str">
            <v>A3复印纸(好顺)-70g-5包/箱</v>
          </cell>
          <cell r="S207" t="str">
            <v>ERSA</v>
          </cell>
          <cell r="T207">
            <v>3040103</v>
          </cell>
          <cell r="U207">
            <v>5</v>
          </cell>
          <cell r="V207" t="str">
            <v>包</v>
          </cell>
        </row>
        <row r="208">
          <cell r="R208" t="str">
            <v>A3复印纸(好顺)-70g-5包/箱</v>
          </cell>
          <cell r="S208" t="str">
            <v>ERSA</v>
          </cell>
          <cell r="T208">
            <v>3040103</v>
          </cell>
          <cell r="U208">
            <v>5</v>
          </cell>
          <cell r="V208" t="str">
            <v>包</v>
          </cell>
        </row>
        <row r="209">
          <cell r="R209" t="str">
            <v>A4复印纸(齐心)-70g-5包/箱</v>
          </cell>
          <cell r="S209" t="str">
            <v>ERSA</v>
          </cell>
          <cell r="T209">
            <v>3040103</v>
          </cell>
          <cell r="U209">
            <v>75</v>
          </cell>
          <cell r="V209" t="str">
            <v>包</v>
          </cell>
        </row>
        <row r="210">
          <cell r="R210" t="str">
            <v>A4复印纸(齐心)-70g-5包/箱</v>
          </cell>
          <cell r="S210" t="str">
            <v>ERSA</v>
          </cell>
          <cell r="T210">
            <v>3040103</v>
          </cell>
          <cell r="U210">
            <v>10</v>
          </cell>
          <cell r="V210" t="str">
            <v>包</v>
          </cell>
        </row>
        <row r="211">
          <cell r="R211" t="str">
            <v>A4复印纸(齐心)-70g-5包/箱</v>
          </cell>
          <cell r="S211" t="str">
            <v>ERSA</v>
          </cell>
          <cell r="T211">
            <v>3040103</v>
          </cell>
          <cell r="U211">
            <v>20</v>
          </cell>
          <cell r="V211" t="str">
            <v>包</v>
          </cell>
        </row>
        <row r="212">
          <cell r="R212" t="str">
            <v>A4复印纸(齐心)-70g-5包/箱</v>
          </cell>
          <cell r="S212" t="str">
            <v>ERSA</v>
          </cell>
          <cell r="T212">
            <v>3040103</v>
          </cell>
          <cell r="U212">
            <v>1</v>
          </cell>
          <cell r="V212" t="str">
            <v>包</v>
          </cell>
        </row>
        <row r="213">
          <cell r="R213" t="str">
            <v>A4复印纸(齐心)-70g-5包/箱</v>
          </cell>
          <cell r="S213" t="str">
            <v>ERSA</v>
          </cell>
          <cell r="T213">
            <v>3040103</v>
          </cell>
          <cell r="U213">
            <v>1</v>
          </cell>
          <cell r="V213" t="str">
            <v>包</v>
          </cell>
        </row>
        <row r="214">
          <cell r="R214" t="str">
            <v>A4复印纸(齐心)-70g-5包/箱</v>
          </cell>
          <cell r="S214" t="str">
            <v>ERSA</v>
          </cell>
          <cell r="T214">
            <v>3040103</v>
          </cell>
          <cell r="U214">
            <v>1</v>
          </cell>
          <cell r="V214" t="str">
            <v>包</v>
          </cell>
        </row>
        <row r="215">
          <cell r="R215" t="str">
            <v>A4复印纸(齐心)-70g-5包/箱</v>
          </cell>
          <cell r="S215" t="str">
            <v>ERSA</v>
          </cell>
          <cell r="T215">
            <v>3040103</v>
          </cell>
          <cell r="U215">
            <v>5</v>
          </cell>
          <cell r="V215" t="str">
            <v>包</v>
          </cell>
        </row>
        <row r="216">
          <cell r="R216" t="str">
            <v>A4复印纸(齐心)-70g-5包/箱</v>
          </cell>
          <cell r="S216" t="str">
            <v>ERSA</v>
          </cell>
          <cell r="T216">
            <v>3040103</v>
          </cell>
          <cell r="U216">
            <v>20</v>
          </cell>
          <cell r="V216" t="str">
            <v>包</v>
          </cell>
        </row>
        <row r="217">
          <cell r="R217" t="str">
            <v>A4复印纸(齐心)-70g-5包/箱</v>
          </cell>
          <cell r="S217" t="str">
            <v>ERSA</v>
          </cell>
          <cell r="T217">
            <v>3040103</v>
          </cell>
          <cell r="U217">
            <v>30</v>
          </cell>
          <cell r="V217" t="str">
            <v>包</v>
          </cell>
        </row>
        <row r="218">
          <cell r="R218" t="str">
            <v>A4复印纸(齐心)-70g-5包/箱</v>
          </cell>
          <cell r="S218" t="str">
            <v>ERSA</v>
          </cell>
          <cell r="T218">
            <v>3040103</v>
          </cell>
          <cell r="U218">
            <v>2</v>
          </cell>
          <cell r="V218" t="str">
            <v>包</v>
          </cell>
        </row>
        <row r="219">
          <cell r="R219" t="str">
            <v>A4复印纸(齐心)-70g-5包/箱</v>
          </cell>
          <cell r="S219" t="str">
            <v>ERSA</v>
          </cell>
          <cell r="T219">
            <v>3040103</v>
          </cell>
          <cell r="U219">
            <v>115</v>
          </cell>
          <cell r="V219" t="str">
            <v>包</v>
          </cell>
        </row>
        <row r="220">
          <cell r="R220" t="str">
            <v>A4复印纸(齐心)-70g-5包/箱</v>
          </cell>
          <cell r="S220" t="str">
            <v>ERSA</v>
          </cell>
          <cell r="T220">
            <v>3040103</v>
          </cell>
          <cell r="U220">
            <v>20</v>
          </cell>
          <cell r="V220" t="str">
            <v>包</v>
          </cell>
        </row>
        <row r="221">
          <cell r="R221" t="str">
            <v>A4复印纸(齐心)-70g-5包/箱</v>
          </cell>
          <cell r="S221" t="str">
            <v>ERSA</v>
          </cell>
          <cell r="T221">
            <v>3040103</v>
          </cell>
          <cell r="U221">
            <v>20</v>
          </cell>
          <cell r="V221" t="str">
            <v>包</v>
          </cell>
        </row>
        <row r="222">
          <cell r="R222" t="str">
            <v>A4复印纸(齐心)-70g-5包/箱</v>
          </cell>
          <cell r="S222" t="str">
            <v>ERSA</v>
          </cell>
          <cell r="T222">
            <v>3040103</v>
          </cell>
          <cell r="U222">
            <v>100</v>
          </cell>
          <cell r="V222" t="str">
            <v>包</v>
          </cell>
        </row>
        <row r="223">
          <cell r="R223" t="str">
            <v>A4复印纸(好顺)-80g-5包/箱</v>
          </cell>
          <cell r="S223" t="str">
            <v>ERSA</v>
          </cell>
          <cell r="T223">
            <v>3040103</v>
          </cell>
          <cell r="U223">
            <v>10</v>
          </cell>
          <cell r="V223" t="str">
            <v>包</v>
          </cell>
        </row>
        <row r="224">
          <cell r="R224" t="str">
            <v>网线(安普)-超5类-305M/箱</v>
          </cell>
          <cell r="S224" t="str">
            <v>ERSA</v>
          </cell>
          <cell r="T224">
            <v>3040203</v>
          </cell>
          <cell r="U224">
            <v>1</v>
          </cell>
          <cell r="V224" t="str">
            <v>箱</v>
          </cell>
        </row>
        <row r="225">
          <cell r="R225" t="str">
            <v>荧光笔(施德楼)-364</v>
          </cell>
          <cell r="S225" t="str">
            <v>ERSA</v>
          </cell>
          <cell r="T225">
            <v>3040101</v>
          </cell>
          <cell r="U225">
            <v>5</v>
          </cell>
          <cell r="V225" t="str">
            <v>支</v>
          </cell>
        </row>
        <row r="226">
          <cell r="R226" t="str">
            <v>荧光笔(施德楼)-364</v>
          </cell>
          <cell r="S226" t="str">
            <v>ERSA</v>
          </cell>
          <cell r="T226">
            <v>3040101</v>
          </cell>
          <cell r="U226">
            <v>1</v>
          </cell>
          <cell r="V226" t="str">
            <v>支</v>
          </cell>
        </row>
        <row r="227">
          <cell r="R227" t="str">
            <v>荧光笔(施德楼)-364</v>
          </cell>
          <cell r="S227" t="str">
            <v>ERSA</v>
          </cell>
          <cell r="T227">
            <v>3040101</v>
          </cell>
          <cell r="U227">
            <v>1</v>
          </cell>
          <cell r="V227" t="str">
            <v>支</v>
          </cell>
        </row>
        <row r="228">
          <cell r="R228" t="str">
            <v>溶剂(日立)CS101 1000ML一瓶</v>
          </cell>
          <cell r="S228" t="str">
            <v>ERSA</v>
          </cell>
          <cell r="T228">
            <v>3040103</v>
          </cell>
          <cell r="U228">
            <v>9</v>
          </cell>
          <cell r="V228" t="str">
            <v>瓶</v>
          </cell>
        </row>
        <row r="229">
          <cell r="R229" t="str">
            <v>条码打印机(斑马)105SL 300DPI</v>
          </cell>
          <cell r="S229" t="str">
            <v>ERSA</v>
          </cell>
          <cell r="T229">
            <v>30403</v>
          </cell>
          <cell r="U229">
            <v>2</v>
          </cell>
          <cell r="V229" t="str">
            <v>台</v>
          </cell>
        </row>
        <row r="230">
          <cell r="R230" t="str">
            <v>工控机机柜 定制</v>
          </cell>
          <cell r="S230" t="str">
            <v>ERSA</v>
          </cell>
          <cell r="T230">
            <v>30403</v>
          </cell>
          <cell r="U230">
            <v>1</v>
          </cell>
          <cell r="V230" t="str">
            <v>台</v>
          </cell>
        </row>
        <row r="231">
          <cell r="R231" t="str">
            <v>工控机液晶显示器</v>
          </cell>
          <cell r="S231" t="str">
            <v>ERSA</v>
          </cell>
          <cell r="T231">
            <v>30403</v>
          </cell>
          <cell r="U231">
            <v>1</v>
          </cell>
          <cell r="V231" t="str">
            <v>台</v>
          </cell>
        </row>
        <row r="232">
          <cell r="R232" t="str">
            <v>工控机(研华)IPC-610H</v>
          </cell>
          <cell r="S232" t="str">
            <v>ERSA</v>
          </cell>
          <cell r="T232">
            <v>30403</v>
          </cell>
          <cell r="U232">
            <v>1</v>
          </cell>
          <cell r="V232" t="str">
            <v>台</v>
          </cell>
        </row>
        <row r="233">
          <cell r="R233" t="str">
            <v>数据采集器(北京)PDA MOTO MC3190</v>
          </cell>
          <cell r="S233" t="str">
            <v>ERSA</v>
          </cell>
          <cell r="T233">
            <v>30403</v>
          </cell>
          <cell r="U233">
            <v>4</v>
          </cell>
          <cell r="V233" t="str">
            <v>把</v>
          </cell>
        </row>
        <row r="234">
          <cell r="R234" t="str">
            <v>打印机-HP PA007</v>
          </cell>
          <cell r="S234" t="str">
            <v>ERSA</v>
          </cell>
          <cell r="T234">
            <v>30403</v>
          </cell>
          <cell r="U234">
            <v>1</v>
          </cell>
          <cell r="V234" t="str">
            <v>台</v>
          </cell>
        </row>
        <row r="235">
          <cell r="R235" t="str">
            <v>台式电脑(联想启天)B4550</v>
          </cell>
          <cell r="S235" t="str">
            <v>ERSA</v>
          </cell>
          <cell r="T235">
            <v>30403</v>
          </cell>
          <cell r="U235">
            <v>1</v>
          </cell>
          <cell r="V235" t="str">
            <v>台</v>
          </cell>
        </row>
        <row r="236">
          <cell r="R236" t="str">
            <v>笔记本电脑(联想)E550C(000CD)</v>
          </cell>
          <cell r="S236" t="str">
            <v>ERSA</v>
          </cell>
          <cell r="T236">
            <v>30403</v>
          </cell>
          <cell r="U236">
            <v>1</v>
          </cell>
          <cell r="V236" t="str">
            <v>台</v>
          </cell>
        </row>
        <row r="237">
          <cell r="R237" t="str">
            <v>一体机电脑(联想)C470</v>
          </cell>
          <cell r="S237" t="str">
            <v>ERSA</v>
          </cell>
          <cell r="T237">
            <v>30403</v>
          </cell>
          <cell r="U237">
            <v>1</v>
          </cell>
          <cell r="V237" t="str">
            <v>台</v>
          </cell>
        </row>
        <row r="238">
          <cell r="R238" t="str">
            <v>一体机电脑(联想)LENOVO IDEACENTREC340</v>
          </cell>
          <cell r="S238" t="str">
            <v>ERSA</v>
          </cell>
          <cell r="T238">
            <v>30403</v>
          </cell>
          <cell r="U238">
            <v>1</v>
          </cell>
          <cell r="V238" t="str">
            <v>台</v>
          </cell>
        </row>
        <row r="239">
          <cell r="R239" t="str">
            <v>台式电脑(联想)THINKCENTRE E73</v>
          </cell>
          <cell r="S239" t="str">
            <v>ERSA</v>
          </cell>
          <cell r="T239">
            <v>30403</v>
          </cell>
          <cell r="U239">
            <v>1</v>
          </cell>
          <cell r="V239" t="str">
            <v>台</v>
          </cell>
        </row>
        <row r="240">
          <cell r="R240" t="str">
            <v>打印机(惠普)P1007</v>
          </cell>
          <cell r="S240" t="str">
            <v>ERSA</v>
          </cell>
          <cell r="T240">
            <v>30403</v>
          </cell>
          <cell r="U240">
            <v>1</v>
          </cell>
          <cell r="V240" t="str">
            <v>台</v>
          </cell>
        </row>
        <row r="241">
          <cell r="R241" t="str">
            <v>台式电脑(联想)M4350</v>
          </cell>
          <cell r="S241" t="str">
            <v>ERSA</v>
          </cell>
          <cell r="T241">
            <v>30403</v>
          </cell>
          <cell r="U241">
            <v>1</v>
          </cell>
          <cell r="V241" t="str">
            <v>台</v>
          </cell>
        </row>
        <row r="242">
          <cell r="R242" t="str">
            <v>台式电脑(联想)M7150</v>
          </cell>
          <cell r="S242" t="str">
            <v>ERSA</v>
          </cell>
          <cell r="T242">
            <v>30403</v>
          </cell>
          <cell r="U242">
            <v>1</v>
          </cell>
          <cell r="V242" t="str">
            <v>台</v>
          </cell>
        </row>
        <row r="243">
          <cell r="R243" t="str">
            <v>冲锋衣（厚款）</v>
          </cell>
          <cell r="S243" t="str">
            <v>ERSA</v>
          </cell>
          <cell r="T243">
            <v>30503</v>
          </cell>
          <cell r="U243">
            <v>0</v>
          </cell>
          <cell r="V243" t="str">
            <v>PC</v>
          </cell>
        </row>
        <row r="244">
          <cell r="R244" t="str">
            <v>雨虹订制笔记本-大-170*242</v>
          </cell>
          <cell r="S244" t="str">
            <v>ERSA</v>
          </cell>
          <cell r="T244">
            <v>305</v>
          </cell>
          <cell r="U244">
            <v>0</v>
          </cell>
          <cell r="V244" t="str">
            <v>本</v>
          </cell>
        </row>
        <row r="245">
          <cell r="R245" t="str">
            <v>界面剂塑料瓶200ML民建专用</v>
          </cell>
          <cell r="S245" t="str">
            <v>ERSA</v>
          </cell>
          <cell r="T245">
            <v>30502</v>
          </cell>
          <cell r="U245">
            <v>0</v>
          </cell>
          <cell r="V245" t="str">
            <v>个</v>
          </cell>
        </row>
        <row r="246">
          <cell r="R246" t="str">
            <v>拖把-60公分</v>
          </cell>
          <cell r="S246" t="str">
            <v>ERSA</v>
          </cell>
          <cell r="T246">
            <v>30602</v>
          </cell>
          <cell r="U246">
            <v>20</v>
          </cell>
          <cell r="V246" t="str">
            <v>个</v>
          </cell>
        </row>
        <row r="247">
          <cell r="R247" t="str">
            <v>干粉灭火器充装</v>
          </cell>
          <cell r="S247" t="str">
            <v>ERSA</v>
          </cell>
          <cell r="T247">
            <v>306</v>
          </cell>
          <cell r="U247">
            <v>160</v>
          </cell>
          <cell r="V247" t="str">
            <v>KG</v>
          </cell>
        </row>
        <row r="248">
          <cell r="R248" t="str">
            <v>安全帽-黄色</v>
          </cell>
          <cell r="S248" t="str">
            <v>ERSA</v>
          </cell>
          <cell r="T248">
            <v>306</v>
          </cell>
          <cell r="U248">
            <v>400</v>
          </cell>
          <cell r="V248" t="str">
            <v>个</v>
          </cell>
        </row>
        <row r="249">
          <cell r="R249" t="str">
            <v>簸箕-铁质</v>
          </cell>
          <cell r="S249" t="str">
            <v>ERSA</v>
          </cell>
          <cell r="T249">
            <v>30602</v>
          </cell>
          <cell r="U249">
            <v>10</v>
          </cell>
          <cell r="V249" t="str">
            <v>个</v>
          </cell>
        </row>
        <row r="250">
          <cell r="R250" t="str">
            <v>云南白药-4g瓶装</v>
          </cell>
          <cell r="S250" t="str">
            <v>ERSA</v>
          </cell>
          <cell r="T250">
            <v>30603</v>
          </cell>
          <cell r="U250">
            <v>2</v>
          </cell>
          <cell r="V250" t="str">
            <v>瓶</v>
          </cell>
        </row>
        <row r="251">
          <cell r="R251" t="str">
            <v>冲锋衣</v>
          </cell>
          <cell r="S251" t="str">
            <v>ERSA</v>
          </cell>
          <cell r="T251">
            <v>30601</v>
          </cell>
          <cell r="U251">
            <v>0</v>
          </cell>
          <cell r="V251" t="str">
            <v>PC</v>
          </cell>
        </row>
        <row r="252">
          <cell r="R252" t="str">
            <v>烫伤膏</v>
          </cell>
          <cell r="S252" t="str">
            <v>ERSA</v>
          </cell>
          <cell r="T252">
            <v>30603</v>
          </cell>
          <cell r="U252">
            <v>2</v>
          </cell>
          <cell r="V252" t="str">
            <v>盒</v>
          </cell>
        </row>
        <row r="253">
          <cell r="R253" t="str">
            <v>医用胶布</v>
          </cell>
          <cell r="S253" t="str">
            <v>ERSA</v>
          </cell>
          <cell r="T253">
            <v>30603</v>
          </cell>
          <cell r="U253">
            <v>3</v>
          </cell>
          <cell r="V253" t="str">
            <v>卷</v>
          </cell>
        </row>
        <row r="254">
          <cell r="R254" t="str">
            <v>冲锋衣(京嘉)-军绿男款</v>
          </cell>
          <cell r="S254" t="str">
            <v>ERSA</v>
          </cell>
          <cell r="T254">
            <v>30601</v>
          </cell>
          <cell r="U254">
            <v>0</v>
          </cell>
          <cell r="V254" t="str">
            <v>PC</v>
          </cell>
        </row>
        <row r="255">
          <cell r="R255" t="str">
            <v>黄划线漆 20kg/桶</v>
          </cell>
          <cell r="S255" t="str">
            <v>ERSA</v>
          </cell>
          <cell r="T255">
            <v>30701</v>
          </cell>
          <cell r="U255">
            <v>60</v>
          </cell>
          <cell r="V255" t="str">
            <v>KG</v>
          </cell>
        </row>
        <row r="256">
          <cell r="R256" t="str">
            <v>普通塑料薄膜（栈板铺垫使用）</v>
          </cell>
          <cell r="S256" t="str">
            <v>ERSA</v>
          </cell>
          <cell r="T256">
            <v>30704</v>
          </cell>
          <cell r="U256">
            <v>500</v>
          </cell>
          <cell r="V256" t="str">
            <v>KG</v>
          </cell>
        </row>
        <row r="257">
          <cell r="R257" t="str">
            <v>普通塑料薄膜（栈板铺垫使用）</v>
          </cell>
          <cell r="S257" t="str">
            <v>ERSA</v>
          </cell>
          <cell r="T257">
            <v>30704</v>
          </cell>
          <cell r="U257">
            <v>4</v>
          </cell>
          <cell r="V257" t="str">
            <v>KG</v>
          </cell>
        </row>
        <row r="258">
          <cell r="R258" t="str">
            <v>蝴蝶型灯管-2D-38W</v>
          </cell>
          <cell r="S258" t="str">
            <v>ERSA</v>
          </cell>
          <cell r="T258">
            <v>307</v>
          </cell>
          <cell r="U258">
            <v>8</v>
          </cell>
          <cell r="V258" t="str">
            <v>个</v>
          </cell>
        </row>
        <row r="259">
          <cell r="R259" t="str">
            <v>一次性木托盘-1130*1130*140mm</v>
          </cell>
          <cell r="S259" t="str">
            <v>ERSA</v>
          </cell>
          <cell r="T259">
            <v>30702</v>
          </cell>
          <cell r="U259">
            <v>500</v>
          </cell>
          <cell r="V259" t="str">
            <v>个</v>
          </cell>
        </row>
        <row r="260">
          <cell r="R260" t="str">
            <v>录合同SAP专用物料号</v>
          </cell>
          <cell r="S260" t="str">
            <v>ERSA</v>
          </cell>
          <cell r="T260">
            <v>307</v>
          </cell>
          <cell r="U260">
            <v>0</v>
          </cell>
          <cell r="V260" t="str">
            <v>个</v>
          </cell>
        </row>
        <row r="261">
          <cell r="R261" t="str">
            <v>录合同SAP专用物料号</v>
          </cell>
          <cell r="S261" t="str">
            <v>ERSA</v>
          </cell>
          <cell r="T261">
            <v>307</v>
          </cell>
          <cell r="U261">
            <v>0</v>
          </cell>
          <cell r="V261" t="str">
            <v>个</v>
          </cell>
        </row>
        <row r="262">
          <cell r="R262" t="str">
            <v>录合同SAP专用物料号</v>
          </cell>
          <cell r="S262" t="str">
            <v>ERSA</v>
          </cell>
          <cell r="T262">
            <v>307</v>
          </cell>
          <cell r="U262">
            <v>0</v>
          </cell>
          <cell r="V262" t="str">
            <v>个</v>
          </cell>
        </row>
        <row r="263">
          <cell r="R263" t="str">
            <v>平板车-1200*800mm*5mm</v>
          </cell>
          <cell r="S263" t="str">
            <v>ERSA</v>
          </cell>
          <cell r="T263">
            <v>307</v>
          </cell>
          <cell r="U263">
            <v>6</v>
          </cell>
          <cell r="V263" t="str">
            <v>台</v>
          </cell>
        </row>
        <row r="264">
          <cell r="R264" t="str">
            <v>砂浆块-40*40*10mm</v>
          </cell>
          <cell r="S264" t="str">
            <v>ERSA</v>
          </cell>
          <cell r="T264">
            <v>307</v>
          </cell>
          <cell r="U264">
            <v>400</v>
          </cell>
          <cell r="V264" t="str">
            <v>块</v>
          </cell>
        </row>
        <row r="265">
          <cell r="R265" t="str">
            <v>砂浆块-40*40*10mm</v>
          </cell>
          <cell r="S265" t="str">
            <v>ERSA</v>
          </cell>
          <cell r="T265">
            <v>307</v>
          </cell>
          <cell r="U265">
            <v>6000</v>
          </cell>
          <cell r="V265" t="str">
            <v>块</v>
          </cell>
        </row>
        <row r="266">
          <cell r="R266" t="str">
            <v>陶瓷砖-610*310*8mm</v>
          </cell>
          <cell r="S266" t="str">
            <v>ERSA</v>
          </cell>
          <cell r="T266">
            <v>307</v>
          </cell>
          <cell r="U266">
            <v>72</v>
          </cell>
          <cell r="V266" t="str">
            <v>块</v>
          </cell>
        </row>
        <row r="267">
          <cell r="R267" t="str">
            <v>陶瓷砖-610*310*8mm</v>
          </cell>
          <cell r="S267" t="str">
            <v>ERSA</v>
          </cell>
          <cell r="T267">
            <v>307</v>
          </cell>
          <cell r="U267">
            <v>27</v>
          </cell>
          <cell r="V267" t="str">
            <v>块</v>
          </cell>
        </row>
        <row r="268">
          <cell r="R268" t="str">
            <v>VI型标准砖-50*50mm-400块/箱</v>
          </cell>
          <cell r="S268" t="str">
            <v>ERSA</v>
          </cell>
          <cell r="T268">
            <v>307</v>
          </cell>
          <cell r="U268">
            <v>2400</v>
          </cell>
          <cell r="V268" t="str">
            <v>块</v>
          </cell>
        </row>
        <row r="269">
          <cell r="R269" t="str">
            <v>VI型标准砖-50*50mm-400块/箱</v>
          </cell>
          <cell r="S269" t="str">
            <v>ERSA</v>
          </cell>
          <cell r="T269">
            <v>307</v>
          </cell>
          <cell r="U269">
            <v>2000</v>
          </cell>
          <cell r="V269" t="str">
            <v>块</v>
          </cell>
        </row>
        <row r="270">
          <cell r="R270" t="str">
            <v>一次性四项进口托盘-1150mm*1000mm*100mm</v>
          </cell>
          <cell r="S270" t="str">
            <v>ERSA</v>
          </cell>
          <cell r="T270">
            <v>307</v>
          </cell>
          <cell r="U270">
            <v>500</v>
          </cell>
          <cell r="V270" t="str">
            <v>个</v>
          </cell>
        </row>
        <row r="271">
          <cell r="R271" t="str">
            <v>电子秤(梅特勒托利多)-30Kg/10g</v>
          </cell>
          <cell r="S271" t="str">
            <v>ERSA</v>
          </cell>
          <cell r="T271">
            <v>307</v>
          </cell>
          <cell r="U271">
            <v>5</v>
          </cell>
          <cell r="V271" t="str">
            <v>台</v>
          </cell>
        </row>
        <row r="272">
          <cell r="R272" t="str">
            <v>一次性木托盘-1130*1130*130MM</v>
          </cell>
          <cell r="S272" t="str">
            <v>ERSA</v>
          </cell>
          <cell r="T272">
            <v>307</v>
          </cell>
          <cell r="U272">
            <v>100</v>
          </cell>
          <cell r="V272" t="str">
            <v>个</v>
          </cell>
        </row>
        <row r="273">
          <cell r="R273" t="str">
            <v>一次性木托盘-1130*1130*130MM</v>
          </cell>
          <cell r="S273" t="str">
            <v>ERSA</v>
          </cell>
          <cell r="T273">
            <v>307</v>
          </cell>
          <cell r="U273">
            <v>400</v>
          </cell>
          <cell r="V273" t="str">
            <v>个</v>
          </cell>
        </row>
        <row r="274">
          <cell r="R274" t="str">
            <v>出口木箱-1350*1140*1110；1300*1100*1100出口免熏蒸</v>
          </cell>
          <cell r="S274" t="str">
            <v>ERSA</v>
          </cell>
          <cell r="T274">
            <v>30702</v>
          </cell>
          <cell r="U274">
            <v>16</v>
          </cell>
          <cell r="V274" t="str">
            <v>个</v>
          </cell>
        </row>
        <row r="275">
          <cell r="R275" t="str">
            <v>SPU-311A/B组合出口一次性木箱1070*1070*1100 48桶/箱</v>
          </cell>
          <cell r="S275" t="str">
            <v>ERSA</v>
          </cell>
          <cell r="T275">
            <v>30702</v>
          </cell>
          <cell r="U275">
            <v>0.58399999999999996</v>
          </cell>
          <cell r="V275" t="str">
            <v>M3</v>
          </cell>
        </row>
        <row r="276">
          <cell r="R276" t="str">
            <v>SPU-361A/B组合出口一次性木箱1070*1070*1130 36桶/箱</v>
          </cell>
          <cell r="S276" t="str">
            <v>ERSA</v>
          </cell>
          <cell r="T276">
            <v>30702</v>
          </cell>
          <cell r="U276">
            <v>1.294</v>
          </cell>
          <cell r="V276" t="str">
            <v>M3</v>
          </cell>
        </row>
        <row r="277">
          <cell r="R277" t="str">
            <v>SPU-301单组份出口一次性木箱1130*1130*950 48桶/箱</v>
          </cell>
          <cell r="S277" t="str">
            <v>ERSA</v>
          </cell>
          <cell r="T277">
            <v>30702</v>
          </cell>
          <cell r="U277">
            <v>28.198</v>
          </cell>
          <cell r="V277" t="str">
            <v>M3</v>
          </cell>
        </row>
        <row r="278">
          <cell r="R278" t="str">
            <v>BPS-202出口一次性木箱1130*1130*1130 36桶/箱</v>
          </cell>
          <cell r="S278" t="str">
            <v>ERSA</v>
          </cell>
          <cell r="T278">
            <v>30702</v>
          </cell>
          <cell r="U278">
            <v>17.315999999999999</v>
          </cell>
          <cell r="V278" t="str">
            <v>M3</v>
          </cell>
        </row>
        <row r="279">
          <cell r="R279" t="str">
            <v>BPS-202出口一次性木箱1130*1130*1130 36桶/箱</v>
          </cell>
          <cell r="S279" t="str">
            <v>ERSA</v>
          </cell>
          <cell r="T279">
            <v>30702</v>
          </cell>
          <cell r="U279">
            <v>1.0469999999999999</v>
          </cell>
          <cell r="V279" t="str">
            <v>M3</v>
          </cell>
        </row>
        <row r="280">
          <cell r="R280" t="str">
            <v>BPS-202出口一次性木箱1130*1130*1130 36桶/箱</v>
          </cell>
          <cell r="S280" t="str">
            <v>ERSA</v>
          </cell>
          <cell r="T280">
            <v>30702</v>
          </cell>
          <cell r="U280">
            <v>2.8860000000000001</v>
          </cell>
          <cell r="V280" t="str">
            <v>M3</v>
          </cell>
        </row>
        <row r="281">
          <cell r="R281" t="str">
            <v>溶剂TJJHHW 1000ML</v>
          </cell>
          <cell r="S281" t="str">
            <v>ERSA</v>
          </cell>
          <cell r="T281">
            <v>30704</v>
          </cell>
          <cell r="U281">
            <v>2</v>
          </cell>
          <cell r="V281" t="str">
            <v>箱</v>
          </cell>
        </row>
        <row r="282">
          <cell r="R282" t="str">
            <v>安全带双肩式加厚</v>
          </cell>
          <cell r="S282" t="str">
            <v>ERSA</v>
          </cell>
          <cell r="T282">
            <v>30704</v>
          </cell>
          <cell r="U282">
            <v>10</v>
          </cell>
          <cell r="V282" t="str">
            <v>条</v>
          </cell>
        </row>
        <row r="283">
          <cell r="R283" t="str">
            <v>松紧绑带长3.8M 宽0.6M /松紧长度0.5M</v>
          </cell>
          <cell r="S283" t="str">
            <v>ERSA</v>
          </cell>
          <cell r="T283">
            <v>30704</v>
          </cell>
          <cell r="U283">
            <v>1500</v>
          </cell>
          <cell r="V283" t="str">
            <v>条</v>
          </cell>
        </row>
        <row r="284">
          <cell r="R284" t="str">
            <v>隔节加长销单排滚子链-12A-1</v>
          </cell>
          <cell r="S284" t="str">
            <v>ERSA</v>
          </cell>
          <cell r="T284">
            <v>30704</v>
          </cell>
          <cell r="U284">
            <v>6</v>
          </cell>
          <cell r="V284" t="str">
            <v>盒</v>
          </cell>
        </row>
        <row r="285">
          <cell r="R285" t="str">
            <v>隔节加长销单排滚子链-12A-1</v>
          </cell>
          <cell r="S285" t="str">
            <v>ERSA</v>
          </cell>
          <cell r="T285">
            <v>30704</v>
          </cell>
          <cell r="U285">
            <v>4</v>
          </cell>
          <cell r="V285" t="str">
            <v>盒</v>
          </cell>
        </row>
        <row r="286">
          <cell r="R286" t="str">
            <v>金卤灯镇流器-250W 220V</v>
          </cell>
          <cell r="S286" t="str">
            <v>ERSA</v>
          </cell>
          <cell r="T286">
            <v>30704</v>
          </cell>
          <cell r="U286">
            <v>20</v>
          </cell>
          <cell r="V286" t="str">
            <v>个</v>
          </cell>
        </row>
        <row r="287">
          <cell r="R287" t="str">
            <v>金属卤化物灯泡-250W 220V</v>
          </cell>
          <cell r="S287" t="str">
            <v>ERSA</v>
          </cell>
          <cell r="T287">
            <v>30704</v>
          </cell>
          <cell r="U287">
            <v>20</v>
          </cell>
          <cell r="V287" t="str">
            <v>个</v>
          </cell>
        </row>
        <row r="288">
          <cell r="R288" t="str">
            <v>电动葫芦限重器-SYG-OA 2T</v>
          </cell>
          <cell r="S288" t="str">
            <v>ERSA</v>
          </cell>
          <cell r="T288">
            <v>30704</v>
          </cell>
          <cell r="U288">
            <v>4</v>
          </cell>
          <cell r="V288" t="str">
            <v>个</v>
          </cell>
        </row>
        <row r="289">
          <cell r="R289" t="str">
            <v>工地灰斗车车轮-标准充气型 轴长80CM</v>
          </cell>
          <cell r="S289" t="str">
            <v>ERSA</v>
          </cell>
          <cell r="T289">
            <v>30704</v>
          </cell>
          <cell r="U289">
            <v>2</v>
          </cell>
          <cell r="V289" t="str">
            <v>套</v>
          </cell>
        </row>
        <row r="290">
          <cell r="R290" t="str">
            <v>两脚插头(公牛)-10A</v>
          </cell>
          <cell r="S290" t="str">
            <v>ERSA</v>
          </cell>
          <cell r="T290">
            <v>30704</v>
          </cell>
          <cell r="U290">
            <v>20</v>
          </cell>
          <cell r="V290" t="str">
            <v>个</v>
          </cell>
        </row>
        <row r="291">
          <cell r="R291" t="str">
            <v>气动电磁阀汇流排-4V210-08 8位</v>
          </cell>
          <cell r="S291" t="str">
            <v>ERSA</v>
          </cell>
          <cell r="T291">
            <v>30704</v>
          </cell>
          <cell r="U291">
            <v>1</v>
          </cell>
          <cell r="V291" t="str">
            <v>个</v>
          </cell>
        </row>
        <row r="292">
          <cell r="R292" t="str">
            <v>螺栓-M4*25</v>
          </cell>
          <cell r="S292" t="str">
            <v>ERSA</v>
          </cell>
          <cell r="T292">
            <v>30704</v>
          </cell>
          <cell r="U292">
            <v>30</v>
          </cell>
          <cell r="V292" t="str">
            <v>个</v>
          </cell>
        </row>
        <row r="293">
          <cell r="R293" t="str">
            <v>冲锋衣(京嘉)-玫红女款</v>
          </cell>
          <cell r="S293" t="str">
            <v>ERSA</v>
          </cell>
          <cell r="T293">
            <v>30704</v>
          </cell>
          <cell r="U293">
            <v>0</v>
          </cell>
          <cell r="V293" t="str">
            <v>PC</v>
          </cell>
        </row>
        <row r="294">
          <cell r="R294" t="str">
            <v>瓷砖</v>
          </cell>
          <cell r="T294">
            <v>307</v>
          </cell>
          <cell r="U294">
            <v>5</v>
          </cell>
          <cell r="V294" t="str">
            <v>块</v>
          </cell>
        </row>
        <row r="295">
          <cell r="R295" t="str">
            <v>名片夹</v>
          </cell>
          <cell r="T295">
            <v>307</v>
          </cell>
          <cell r="U295">
            <v>1</v>
          </cell>
          <cell r="V295" t="str">
            <v>个</v>
          </cell>
        </row>
        <row r="296">
          <cell r="R296" t="str">
            <v>苍蝇拍</v>
          </cell>
          <cell r="T296">
            <v>307</v>
          </cell>
          <cell r="U296">
            <v>1</v>
          </cell>
          <cell r="V296" t="str">
            <v>个</v>
          </cell>
        </row>
        <row r="297">
          <cell r="R297" t="str">
            <v>办公区、宿舍、食堂棉门帘</v>
          </cell>
          <cell r="T297">
            <v>307</v>
          </cell>
          <cell r="U297">
            <v>8</v>
          </cell>
          <cell r="V297" t="str">
            <v>条</v>
          </cell>
        </row>
        <row r="298">
          <cell r="R298" t="str">
            <v>蓝色胶带</v>
          </cell>
          <cell r="T298">
            <v>307</v>
          </cell>
          <cell r="U298">
            <v>30</v>
          </cell>
          <cell r="V298" t="str">
            <v>卷</v>
          </cell>
        </row>
        <row r="299">
          <cell r="R299" t="str">
            <v>导热油泵/RY125-100-190  22KW 30m 150m3</v>
          </cell>
          <cell r="T299">
            <v>5</v>
          </cell>
          <cell r="U299">
            <v>1</v>
          </cell>
          <cell r="V299" t="str">
            <v>台</v>
          </cell>
        </row>
        <row r="300">
          <cell r="R300" t="str">
            <v>行程开关 XCKD2118P16 施耐德</v>
          </cell>
          <cell r="T300">
            <v>304</v>
          </cell>
          <cell r="U300">
            <v>5</v>
          </cell>
          <cell r="V300" t="str">
            <v>个</v>
          </cell>
        </row>
        <row r="301">
          <cell r="R301" t="str">
            <v>编码器 EL63P20S5/28P10X3PR Eltra</v>
          </cell>
          <cell r="T301">
            <v>304</v>
          </cell>
          <cell r="U301">
            <v>1</v>
          </cell>
          <cell r="V301" t="str">
            <v>个</v>
          </cell>
        </row>
        <row r="302">
          <cell r="R302" t="str">
            <v>对射式位置传感器（发射装置） OGE280 IFM</v>
          </cell>
          <cell r="T302">
            <v>304</v>
          </cell>
          <cell r="U302">
            <v>2</v>
          </cell>
          <cell r="V302" t="str">
            <v>个</v>
          </cell>
        </row>
        <row r="303">
          <cell r="R303" t="str">
            <v>对射式位置传感器（接收装置） OGS280 IFM</v>
          </cell>
          <cell r="T303">
            <v>304</v>
          </cell>
          <cell r="U303">
            <v>2</v>
          </cell>
          <cell r="V303" t="str">
            <v>个</v>
          </cell>
        </row>
        <row r="304">
          <cell r="R304" t="str">
            <v>安装附件 E21271 IFM</v>
          </cell>
          <cell r="T304">
            <v>304</v>
          </cell>
          <cell r="U304">
            <v>4</v>
          </cell>
          <cell r="V304" t="str">
            <v>个</v>
          </cell>
        </row>
        <row r="305">
          <cell r="R305" t="str">
            <v>对射式位置传感器（发射装置） O6E300 IFM</v>
          </cell>
          <cell r="T305">
            <v>304</v>
          </cell>
          <cell r="U305">
            <v>2</v>
          </cell>
          <cell r="V305" t="str">
            <v>个</v>
          </cell>
        </row>
        <row r="306">
          <cell r="R306" t="str">
            <v>对射式位置传感器（接收装置） O6S300 IFM</v>
          </cell>
          <cell r="T306">
            <v>304</v>
          </cell>
          <cell r="U306">
            <v>2</v>
          </cell>
          <cell r="V306" t="str">
            <v>个</v>
          </cell>
        </row>
        <row r="307">
          <cell r="R307" t="str">
            <v>安装附件 E21271 IFM</v>
          </cell>
          <cell r="T307">
            <v>304</v>
          </cell>
          <cell r="U307">
            <v>4</v>
          </cell>
          <cell r="V307" t="str">
            <v>个</v>
          </cell>
        </row>
        <row r="308">
          <cell r="R308" t="str">
            <v>工渠双肩背包</v>
          </cell>
          <cell r="T308">
            <v>307</v>
          </cell>
          <cell r="U308">
            <v>0</v>
          </cell>
          <cell r="V308" t="str">
            <v>个</v>
          </cell>
        </row>
        <row r="309">
          <cell r="R309" t="str">
            <v>搅拌机IKA EUROSTAR 40 digital</v>
          </cell>
          <cell r="T309">
            <v>5</v>
          </cell>
          <cell r="U309">
            <v>1</v>
          </cell>
          <cell r="V309" t="str">
            <v>台</v>
          </cell>
        </row>
        <row r="310">
          <cell r="R310" t="str">
            <v>搅拌机IKA EUROSTAR 40 digital</v>
          </cell>
          <cell r="T310">
            <v>5</v>
          </cell>
          <cell r="U310">
            <v>1</v>
          </cell>
          <cell r="V310" t="str">
            <v>台</v>
          </cell>
        </row>
        <row r="311">
          <cell r="R311" t="str">
            <v>氙灯气体转换管（包括转换头）</v>
          </cell>
          <cell r="T311">
            <v>3030102</v>
          </cell>
          <cell r="U311">
            <v>1</v>
          </cell>
          <cell r="V311" t="str">
            <v>个</v>
          </cell>
        </row>
        <row r="312">
          <cell r="R312" t="str">
            <v>定做拉拔夹具</v>
          </cell>
          <cell r="T312">
            <v>3030102</v>
          </cell>
          <cell r="U312">
            <v>1</v>
          </cell>
          <cell r="V312" t="str">
            <v>套</v>
          </cell>
        </row>
        <row r="313">
          <cell r="R313" t="str">
            <v xml:space="preserve"> 石墨压环 用于0.25mm，0.32mm毛细管柱</v>
          </cell>
          <cell r="T313">
            <v>30302</v>
          </cell>
          <cell r="U313">
            <v>1</v>
          </cell>
          <cell r="V313" t="str">
            <v>包</v>
          </cell>
        </row>
        <row r="314">
          <cell r="R314" t="str">
            <v>石墨压环用于0.53mm毛细管柱</v>
          </cell>
          <cell r="T314">
            <v>30302</v>
          </cell>
          <cell r="U314">
            <v>1</v>
          </cell>
          <cell r="V314" t="str">
            <v>包</v>
          </cell>
        </row>
        <row r="315">
          <cell r="R315" t="str">
            <v>东方雨虹黑色LOGO背包</v>
          </cell>
          <cell r="T315">
            <v>307</v>
          </cell>
          <cell r="U315">
            <v>1000</v>
          </cell>
          <cell r="V315" t="str">
            <v>个</v>
          </cell>
        </row>
        <row r="316">
          <cell r="R316" t="str">
            <v>搅拌机IKA RW20 digital</v>
          </cell>
          <cell r="T316">
            <v>5</v>
          </cell>
          <cell r="U316">
            <v>1</v>
          </cell>
          <cell r="V316" t="str">
            <v>台</v>
          </cell>
        </row>
        <row r="317">
          <cell r="R317" t="str">
            <v>搅拌机IKA RW20 digital</v>
          </cell>
          <cell r="T317">
            <v>5</v>
          </cell>
          <cell r="U317">
            <v>1</v>
          </cell>
          <cell r="V317" t="str">
            <v>台</v>
          </cell>
        </row>
        <row r="318">
          <cell r="R318" t="str">
            <v>搅拌机IKA RW20 digital</v>
          </cell>
          <cell r="T318">
            <v>5</v>
          </cell>
          <cell r="U318">
            <v>1</v>
          </cell>
          <cell r="V318" t="str">
            <v>台</v>
          </cell>
        </row>
        <row r="319">
          <cell r="R319" t="str">
            <v>搅拌机IKA RW20 digital</v>
          </cell>
          <cell r="T319">
            <v>5</v>
          </cell>
          <cell r="U319">
            <v>1</v>
          </cell>
          <cell r="V319" t="str">
            <v>台</v>
          </cell>
        </row>
        <row r="320">
          <cell r="R320" t="str">
            <v>甲基丙烯酸二甲氨乙酯（试剂即可）</v>
          </cell>
          <cell r="T320">
            <v>103</v>
          </cell>
          <cell r="U320">
            <v>4</v>
          </cell>
          <cell r="V320" t="str">
            <v>KG</v>
          </cell>
        </row>
        <row r="321">
          <cell r="R321" t="str">
            <v>PVC排水管直径150mm，长度150mm</v>
          </cell>
          <cell r="T321">
            <v>30302</v>
          </cell>
          <cell r="U321">
            <v>60</v>
          </cell>
          <cell r="V321" t="str">
            <v>个</v>
          </cell>
        </row>
        <row r="322">
          <cell r="R322" t="str">
            <v>C-中粮进口海鲜礼券</v>
          </cell>
          <cell r="T322">
            <v>307</v>
          </cell>
          <cell r="U322">
            <v>6</v>
          </cell>
          <cell r="V322" t="str">
            <v>张</v>
          </cell>
        </row>
        <row r="323">
          <cell r="R323" t="str">
            <v>F-中粮进口海鲜礼券</v>
          </cell>
          <cell r="T323">
            <v>307</v>
          </cell>
          <cell r="U323">
            <v>6</v>
          </cell>
          <cell r="V323" t="str">
            <v>张</v>
          </cell>
        </row>
        <row r="324">
          <cell r="R324" t="str">
            <v>B-中粮进口海鲜礼券</v>
          </cell>
          <cell r="T324">
            <v>307</v>
          </cell>
          <cell r="U324">
            <v>30</v>
          </cell>
          <cell r="V324" t="str">
            <v>张</v>
          </cell>
        </row>
        <row r="325">
          <cell r="R325" t="str">
            <v>C-中粮进口海鲜礼券</v>
          </cell>
          <cell r="T325">
            <v>307</v>
          </cell>
          <cell r="U325">
            <v>20</v>
          </cell>
          <cell r="V325" t="str">
            <v>张</v>
          </cell>
        </row>
        <row r="326">
          <cell r="R326" t="str">
            <v>F-中粮进口海鲜礼券</v>
          </cell>
          <cell r="T326">
            <v>307</v>
          </cell>
          <cell r="U326">
            <v>5</v>
          </cell>
          <cell r="V326" t="str">
            <v>张</v>
          </cell>
        </row>
        <row r="327">
          <cell r="R327" t="str">
            <v>B-中粮进口海鲜礼券</v>
          </cell>
          <cell r="T327">
            <v>307</v>
          </cell>
          <cell r="U327">
            <v>4</v>
          </cell>
          <cell r="V327" t="str">
            <v>张</v>
          </cell>
        </row>
        <row r="328">
          <cell r="R328" t="str">
            <v>B-中粮进口海鲜礼券</v>
          </cell>
          <cell r="T328">
            <v>307</v>
          </cell>
          <cell r="U328">
            <v>21</v>
          </cell>
          <cell r="V328" t="str">
            <v>张</v>
          </cell>
        </row>
        <row r="329">
          <cell r="R329" t="str">
            <v>C-中粮进口海鲜礼券</v>
          </cell>
          <cell r="T329">
            <v>307</v>
          </cell>
          <cell r="U329">
            <v>19</v>
          </cell>
          <cell r="V329" t="str">
            <v>张</v>
          </cell>
        </row>
        <row r="330">
          <cell r="R330" t="str">
            <v>B-中粮进口海鲜礼券</v>
          </cell>
          <cell r="T330">
            <v>307</v>
          </cell>
          <cell r="U330">
            <v>2</v>
          </cell>
          <cell r="V330" t="str">
            <v>张</v>
          </cell>
        </row>
        <row r="331">
          <cell r="R331" t="str">
            <v>C-中粮进口海鲜礼券</v>
          </cell>
          <cell r="T331">
            <v>307</v>
          </cell>
          <cell r="U331">
            <v>8</v>
          </cell>
          <cell r="V331" t="str">
            <v>张</v>
          </cell>
        </row>
        <row r="332">
          <cell r="R332" t="str">
            <v>F-中粮进口海鲜礼券</v>
          </cell>
          <cell r="T332">
            <v>307</v>
          </cell>
          <cell r="U332">
            <v>4</v>
          </cell>
          <cell r="V332" t="str">
            <v>张</v>
          </cell>
        </row>
        <row r="333">
          <cell r="R333" t="str">
            <v>B-中粮进口海鲜礼券</v>
          </cell>
          <cell r="T333">
            <v>307</v>
          </cell>
          <cell r="U333">
            <v>6</v>
          </cell>
          <cell r="V333" t="str">
            <v>张</v>
          </cell>
        </row>
        <row r="334">
          <cell r="R334" t="str">
            <v>B-中粮进口海鲜实物</v>
          </cell>
          <cell r="T334">
            <v>307</v>
          </cell>
          <cell r="U334">
            <v>2</v>
          </cell>
          <cell r="V334" t="str">
            <v>盒</v>
          </cell>
        </row>
        <row r="335">
          <cell r="R335" t="str">
            <v>C-中粮进口海鲜礼券</v>
          </cell>
          <cell r="T335">
            <v>307</v>
          </cell>
          <cell r="U335">
            <v>3</v>
          </cell>
          <cell r="V335" t="str">
            <v>张</v>
          </cell>
        </row>
        <row r="336">
          <cell r="R336" t="str">
            <v>C-中粮进口海鲜实物</v>
          </cell>
          <cell r="T336">
            <v>307</v>
          </cell>
          <cell r="U336">
            <v>4</v>
          </cell>
          <cell r="V336" t="str">
            <v>盒</v>
          </cell>
        </row>
        <row r="337">
          <cell r="R337" t="str">
            <v>B-中粮进口海鲜礼券</v>
          </cell>
          <cell r="T337">
            <v>307</v>
          </cell>
          <cell r="U337">
            <v>5</v>
          </cell>
          <cell r="V337" t="str">
            <v>张</v>
          </cell>
        </row>
        <row r="338">
          <cell r="R338" t="str">
            <v>C-中粮进口海鲜礼券</v>
          </cell>
          <cell r="T338">
            <v>307</v>
          </cell>
          <cell r="U338">
            <v>8</v>
          </cell>
          <cell r="V338" t="str">
            <v>张</v>
          </cell>
        </row>
        <row r="339">
          <cell r="R339" t="str">
            <v>F-中粮进口海鲜礼券</v>
          </cell>
          <cell r="T339">
            <v>307</v>
          </cell>
          <cell r="U339">
            <v>2</v>
          </cell>
          <cell r="V339" t="str">
            <v>张</v>
          </cell>
        </row>
        <row r="340">
          <cell r="R340" t="str">
            <v>B-中粮进口海鲜礼券</v>
          </cell>
          <cell r="T340">
            <v>307</v>
          </cell>
          <cell r="U340">
            <v>1</v>
          </cell>
          <cell r="V340" t="str">
            <v>张</v>
          </cell>
        </row>
        <row r="341">
          <cell r="R341" t="str">
            <v>C-中粮进口海鲜礼券</v>
          </cell>
          <cell r="T341">
            <v>307</v>
          </cell>
          <cell r="U341">
            <v>3</v>
          </cell>
          <cell r="V341" t="str">
            <v>张</v>
          </cell>
        </row>
        <row r="342">
          <cell r="R342" t="str">
            <v>F-中粮进口海鲜礼券</v>
          </cell>
          <cell r="T342">
            <v>307</v>
          </cell>
          <cell r="U342">
            <v>1</v>
          </cell>
          <cell r="V342" t="str">
            <v>张</v>
          </cell>
        </row>
        <row r="343">
          <cell r="R343" t="str">
            <v>B-中粮进口海鲜礼券</v>
          </cell>
          <cell r="T343">
            <v>307</v>
          </cell>
          <cell r="U343">
            <v>17</v>
          </cell>
          <cell r="V343" t="str">
            <v>张</v>
          </cell>
        </row>
        <row r="344">
          <cell r="R344" t="str">
            <v>B-中粮进口海鲜实物</v>
          </cell>
          <cell r="T344">
            <v>307</v>
          </cell>
          <cell r="U344">
            <v>7</v>
          </cell>
          <cell r="V344" t="str">
            <v>盒</v>
          </cell>
        </row>
        <row r="345">
          <cell r="R345" t="str">
            <v>C-中粮进口海鲜实物</v>
          </cell>
          <cell r="T345">
            <v>307</v>
          </cell>
          <cell r="U345">
            <v>5</v>
          </cell>
          <cell r="V345" t="str">
            <v>盒</v>
          </cell>
        </row>
        <row r="346">
          <cell r="R346" t="str">
            <v>F-中粮进口海鲜实物</v>
          </cell>
          <cell r="T346">
            <v>307</v>
          </cell>
          <cell r="U346">
            <v>1</v>
          </cell>
          <cell r="V346" t="str">
            <v>盒</v>
          </cell>
        </row>
        <row r="347">
          <cell r="R347" t="str">
            <v>B-中粮进口海鲜礼券</v>
          </cell>
          <cell r="T347">
            <v>307</v>
          </cell>
          <cell r="U347">
            <v>17</v>
          </cell>
          <cell r="V347" t="str">
            <v>张</v>
          </cell>
        </row>
        <row r="348">
          <cell r="R348" t="str">
            <v>C-中粮进口海鲜礼券</v>
          </cell>
          <cell r="T348">
            <v>307</v>
          </cell>
          <cell r="U348">
            <v>16</v>
          </cell>
          <cell r="V348" t="str">
            <v>张</v>
          </cell>
        </row>
        <row r="349">
          <cell r="R349" t="str">
            <v>F-中粮进口海鲜礼券</v>
          </cell>
          <cell r="T349">
            <v>307</v>
          </cell>
          <cell r="U349">
            <v>17</v>
          </cell>
          <cell r="V349" t="str">
            <v>张</v>
          </cell>
        </row>
        <row r="350">
          <cell r="R350" t="str">
            <v>F-中粮进口海鲜礼券</v>
          </cell>
          <cell r="T350">
            <v>307</v>
          </cell>
          <cell r="U350">
            <v>4</v>
          </cell>
          <cell r="V350" t="str">
            <v>张</v>
          </cell>
        </row>
        <row r="351">
          <cell r="R351" t="str">
            <v>F-中粮进口海鲜礼券</v>
          </cell>
          <cell r="T351">
            <v>307</v>
          </cell>
          <cell r="U351">
            <v>6</v>
          </cell>
          <cell r="V351" t="str">
            <v>张</v>
          </cell>
        </row>
        <row r="352">
          <cell r="R352" t="str">
            <v>EPS线条YK-1-1（1180*100）</v>
          </cell>
          <cell r="T352">
            <v>2140101</v>
          </cell>
          <cell r="U352">
            <v>14.16</v>
          </cell>
          <cell r="V352" t="str">
            <v>M3</v>
          </cell>
        </row>
        <row r="353">
          <cell r="R353" t="str">
            <v>9寸拉毛滚筒</v>
          </cell>
          <cell r="T353">
            <v>30502</v>
          </cell>
          <cell r="U353">
            <v>0</v>
          </cell>
          <cell r="V353" t="str">
            <v>个</v>
          </cell>
        </row>
        <row r="354">
          <cell r="R354" t="str">
            <v>梭子鱼归档服务器   650</v>
          </cell>
          <cell r="T354">
            <v>501</v>
          </cell>
          <cell r="U354">
            <v>1</v>
          </cell>
          <cell r="V354" t="str">
            <v>台</v>
          </cell>
        </row>
        <row r="355">
          <cell r="R355" t="str">
            <v>阴角模框250*160*100*10 mm</v>
          </cell>
          <cell r="T355">
            <v>30301</v>
          </cell>
          <cell r="U355">
            <v>6</v>
          </cell>
          <cell r="V355" t="str">
            <v>个</v>
          </cell>
        </row>
        <row r="356">
          <cell r="R356" t="str">
            <v>苯酚 500ml分析纯</v>
          </cell>
          <cell r="T356">
            <v>30303</v>
          </cell>
          <cell r="U356">
            <v>1</v>
          </cell>
          <cell r="V356" t="str">
            <v>瓶</v>
          </cell>
        </row>
        <row r="357">
          <cell r="R357" t="str">
            <v>7#橡胶塞</v>
          </cell>
          <cell r="T357">
            <v>30302</v>
          </cell>
          <cell r="U357">
            <v>10</v>
          </cell>
          <cell r="V357" t="str">
            <v>个</v>
          </cell>
        </row>
        <row r="358">
          <cell r="R358" t="str">
            <v>胶塞打孔器</v>
          </cell>
          <cell r="T358">
            <v>30302</v>
          </cell>
          <cell r="U358">
            <v>1</v>
          </cell>
          <cell r="V358" t="str">
            <v>个</v>
          </cell>
        </row>
        <row r="359">
          <cell r="R359" t="str">
            <v>2L控温型电热套</v>
          </cell>
          <cell r="T359">
            <v>30302</v>
          </cell>
          <cell r="U359">
            <v>1</v>
          </cell>
          <cell r="V359" t="str">
            <v>台</v>
          </cell>
        </row>
        <row r="360">
          <cell r="R360" t="str">
            <v>一卡通红绳（已收货）</v>
          </cell>
          <cell r="T360">
            <v>307</v>
          </cell>
          <cell r="U360">
            <v>500</v>
          </cell>
          <cell r="V360" t="str">
            <v>个</v>
          </cell>
        </row>
        <row r="361">
          <cell r="R361" t="str">
            <v>车间岗位综合巡检表 A4规格、纸张克重80</v>
          </cell>
          <cell r="T361">
            <v>30704</v>
          </cell>
          <cell r="U361">
            <v>3000</v>
          </cell>
          <cell r="V361" t="str">
            <v>张</v>
          </cell>
        </row>
        <row r="362">
          <cell r="R362" t="str">
            <v>螺旋管弯头 ф720*6mm</v>
          </cell>
          <cell r="T362">
            <v>304</v>
          </cell>
          <cell r="U362">
            <v>1</v>
          </cell>
          <cell r="V362" t="str">
            <v>个</v>
          </cell>
        </row>
        <row r="363">
          <cell r="R363" t="str">
            <v>C-中粮进口海鲜礼券</v>
          </cell>
          <cell r="T363">
            <v>307</v>
          </cell>
          <cell r="U363">
            <v>0</v>
          </cell>
          <cell r="V363" t="str">
            <v>张</v>
          </cell>
        </row>
        <row r="364">
          <cell r="R364" t="str">
            <v>F-中粮进口海鲜礼券</v>
          </cell>
          <cell r="T364">
            <v>307</v>
          </cell>
          <cell r="U364">
            <v>0</v>
          </cell>
          <cell r="V364" t="str">
            <v>张</v>
          </cell>
        </row>
        <row r="365">
          <cell r="R365" t="str">
            <v>B-中粮进口海鲜礼券</v>
          </cell>
          <cell r="T365">
            <v>307</v>
          </cell>
          <cell r="U365">
            <v>0</v>
          </cell>
          <cell r="V365" t="str">
            <v>张</v>
          </cell>
        </row>
        <row r="366">
          <cell r="R366" t="str">
            <v>C-中粮进口海鲜礼券</v>
          </cell>
          <cell r="T366">
            <v>307</v>
          </cell>
          <cell r="U366">
            <v>0</v>
          </cell>
          <cell r="V366" t="str">
            <v>张</v>
          </cell>
        </row>
        <row r="367">
          <cell r="R367" t="str">
            <v>F-中粮进口海鲜礼券</v>
          </cell>
          <cell r="T367">
            <v>307</v>
          </cell>
          <cell r="U367">
            <v>0</v>
          </cell>
          <cell r="V367" t="str">
            <v>张</v>
          </cell>
        </row>
        <row r="368">
          <cell r="R368" t="str">
            <v>B-中粮进口海鲜礼券</v>
          </cell>
          <cell r="T368">
            <v>307</v>
          </cell>
          <cell r="U368">
            <v>0</v>
          </cell>
          <cell r="V368" t="str">
            <v>张</v>
          </cell>
        </row>
        <row r="369">
          <cell r="R369" t="str">
            <v>B-中粮进口海鲜礼券</v>
          </cell>
          <cell r="T369">
            <v>307</v>
          </cell>
          <cell r="U369">
            <v>0</v>
          </cell>
          <cell r="V369" t="str">
            <v>张</v>
          </cell>
        </row>
        <row r="370">
          <cell r="R370" t="str">
            <v>C-中粮进口海鲜礼券</v>
          </cell>
          <cell r="T370">
            <v>307</v>
          </cell>
          <cell r="U370">
            <v>0</v>
          </cell>
          <cell r="V370" t="str">
            <v>张</v>
          </cell>
        </row>
        <row r="371">
          <cell r="R371" t="str">
            <v>B-中粮进口海鲜礼券</v>
          </cell>
          <cell r="T371">
            <v>307</v>
          </cell>
          <cell r="U371">
            <v>0</v>
          </cell>
          <cell r="V371" t="str">
            <v>张</v>
          </cell>
        </row>
        <row r="372">
          <cell r="R372" t="str">
            <v>C-中粮进口海鲜礼券</v>
          </cell>
          <cell r="T372">
            <v>307</v>
          </cell>
          <cell r="U372">
            <v>0</v>
          </cell>
          <cell r="V372" t="str">
            <v>张</v>
          </cell>
        </row>
        <row r="373">
          <cell r="R373" t="str">
            <v>F-中粮进口海鲜礼券</v>
          </cell>
          <cell r="T373">
            <v>307</v>
          </cell>
          <cell r="U373">
            <v>0</v>
          </cell>
          <cell r="V373" t="str">
            <v>张</v>
          </cell>
        </row>
        <row r="374">
          <cell r="R374" t="str">
            <v>B-中粮进口海鲜礼券</v>
          </cell>
          <cell r="T374">
            <v>307</v>
          </cell>
          <cell r="U374">
            <v>0</v>
          </cell>
          <cell r="V374" t="str">
            <v>张</v>
          </cell>
        </row>
        <row r="375">
          <cell r="R375" t="str">
            <v>B-中粮进口海鲜实物</v>
          </cell>
          <cell r="T375">
            <v>307</v>
          </cell>
          <cell r="U375">
            <v>0</v>
          </cell>
          <cell r="V375" t="str">
            <v>盒</v>
          </cell>
        </row>
        <row r="376">
          <cell r="R376" t="str">
            <v>C-中粮进口海鲜礼券</v>
          </cell>
          <cell r="T376">
            <v>307</v>
          </cell>
          <cell r="U376">
            <v>0</v>
          </cell>
          <cell r="V376" t="str">
            <v>张</v>
          </cell>
        </row>
        <row r="377">
          <cell r="R377" t="str">
            <v>C-中粮进口海鲜实物</v>
          </cell>
          <cell r="T377">
            <v>307</v>
          </cell>
          <cell r="U377">
            <v>0</v>
          </cell>
          <cell r="V377" t="str">
            <v>盒</v>
          </cell>
        </row>
        <row r="378">
          <cell r="R378" t="str">
            <v>B-中粮进口海鲜礼券</v>
          </cell>
          <cell r="T378">
            <v>307</v>
          </cell>
          <cell r="U378">
            <v>0</v>
          </cell>
          <cell r="V378" t="str">
            <v>张</v>
          </cell>
        </row>
        <row r="379">
          <cell r="R379" t="str">
            <v>C-中粮进口海鲜礼券</v>
          </cell>
          <cell r="T379">
            <v>307</v>
          </cell>
          <cell r="U379">
            <v>0</v>
          </cell>
          <cell r="V379" t="str">
            <v>张</v>
          </cell>
        </row>
        <row r="380">
          <cell r="R380" t="str">
            <v>F-中粮进口海鲜礼券</v>
          </cell>
          <cell r="T380">
            <v>307</v>
          </cell>
          <cell r="U380">
            <v>0</v>
          </cell>
          <cell r="V380" t="str">
            <v>张</v>
          </cell>
        </row>
        <row r="381">
          <cell r="R381" t="str">
            <v>B-中粮进口海鲜礼券</v>
          </cell>
          <cell r="T381">
            <v>307</v>
          </cell>
          <cell r="U381">
            <v>0</v>
          </cell>
          <cell r="V381" t="str">
            <v>张</v>
          </cell>
        </row>
        <row r="382">
          <cell r="R382" t="str">
            <v>C-中粮进口海鲜礼券</v>
          </cell>
          <cell r="T382">
            <v>307</v>
          </cell>
          <cell r="U382">
            <v>0</v>
          </cell>
          <cell r="V382" t="str">
            <v>张</v>
          </cell>
        </row>
        <row r="383">
          <cell r="R383" t="str">
            <v>F-中粮进口海鲜礼券</v>
          </cell>
          <cell r="T383">
            <v>307</v>
          </cell>
          <cell r="U383">
            <v>0</v>
          </cell>
          <cell r="V383" t="str">
            <v>张</v>
          </cell>
        </row>
        <row r="384">
          <cell r="R384" t="str">
            <v>B-中粮进口海鲜礼券</v>
          </cell>
          <cell r="T384">
            <v>307</v>
          </cell>
          <cell r="U384">
            <v>0</v>
          </cell>
          <cell r="V384" t="str">
            <v>张</v>
          </cell>
        </row>
        <row r="385">
          <cell r="R385" t="str">
            <v>B-中粮进口海鲜实物</v>
          </cell>
          <cell r="T385">
            <v>307</v>
          </cell>
          <cell r="U385">
            <v>0</v>
          </cell>
          <cell r="V385" t="str">
            <v>盒</v>
          </cell>
        </row>
        <row r="386">
          <cell r="R386" t="str">
            <v>C-中粮进口海鲜实物</v>
          </cell>
          <cell r="T386">
            <v>307</v>
          </cell>
          <cell r="U386">
            <v>0</v>
          </cell>
          <cell r="V386" t="str">
            <v>盒</v>
          </cell>
        </row>
        <row r="387">
          <cell r="R387" t="str">
            <v>F-中粮进口海鲜实物</v>
          </cell>
          <cell r="T387">
            <v>307</v>
          </cell>
          <cell r="U387">
            <v>0</v>
          </cell>
          <cell r="V387" t="str">
            <v>盒</v>
          </cell>
        </row>
        <row r="388">
          <cell r="R388" t="str">
            <v>B-中粮进口海鲜礼券</v>
          </cell>
          <cell r="T388">
            <v>307</v>
          </cell>
          <cell r="U388">
            <v>0</v>
          </cell>
          <cell r="V388" t="str">
            <v>张</v>
          </cell>
        </row>
        <row r="389">
          <cell r="R389" t="str">
            <v>C-中粮进口海鲜礼券</v>
          </cell>
          <cell r="T389">
            <v>307</v>
          </cell>
          <cell r="U389">
            <v>0</v>
          </cell>
          <cell r="V389" t="str">
            <v>张</v>
          </cell>
        </row>
        <row r="390">
          <cell r="R390" t="str">
            <v>F-中粮进口海鲜礼券</v>
          </cell>
          <cell r="T390">
            <v>307</v>
          </cell>
          <cell r="U390">
            <v>0</v>
          </cell>
          <cell r="V390" t="str">
            <v>张</v>
          </cell>
        </row>
        <row r="391">
          <cell r="R391" t="str">
            <v>F-中粮进口海鲜礼券</v>
          </cell>
          <cell r="T391">
            <v>307</v>
          </cell>
          <cell r="U391">
            <v>0</v>
          </cell>
          <cell r="V391" t="str">
            <v>张</v>
          </cell>
        </row>
        <row r="392">
          <cell r="R392" t="str">
            <v>F-中粮进口海鲜礼券</v>
          </cell>
          <cell r="T392">
            <v>307</v>
          </cell>
          <cell r="U392">
            <v>0</v>
          </cell>
          <cell r="V392" t="str">
            <v>张</v>
          </cell>
        </row>
        <row r="393">
          <cell r="R393" t="str">
            <v>卷尺</v>
          </cell>
          <cell r="T393">
            <v>307</v>
          </cell>
          <cell r="U393">
            <v>12</v>
          </cell>
          <cell r="V393" t="str">
            <v>个</v>
          </cell>
        </row>
        <row r="394">
          <cell r="R394" t="str">
            <v>得力8745白板900*1200mm</v>
          </cell>
          <cell r="T394">
            <v>307</v>
          </cell>
          <cell r="U394">
            <v>1</v>
          </cell>
          <cell r="V394" t="str">
            <v>个</v>
          </cell>
        </row>
        <row r="395">
          <cell r="R395" t="str">
            <v>石墨板1.23*0.6*0.12</v>
          </cell>
          <cell r="T395">
            <v>2140101</v>
          </cell>
          <cell r="U395">
            <v>30</v>
          </cell>
          <cell r="V395" t="str">
            <v>M3</v>
          </cell>
        </row>
        <row r="396">
          <cell r="R396" t="str">
            <v>铸铁砝码  20kg</v>
          </cell>
          <cell r="T396">
            <v>401</v>
          </cell>
          <cell r="U396">
            <v>100</v>
          </cell>
          <cell r="V396" t="str">
            <v>个</v>
          </cell>
        </row>
        <row r="397">
          <cell r="R397" t="str">
            <v>穿梭式货架 维达 1250*1250*1500</v>
          </cell>
          <cell r="T397">
            <v>501</v>
          </cell>
          <cell r="U397">
            <v>5025</v>
          </cell>
          <cell r="V397" t="str">
            <v>台</v>
          </cell>
        </row>
        <row r="398">
          <cell r="R398" t="str">
            <v>横梁式货架 维达 1250*1000*7500</v>
          </cell>
          <cell r="T398">
            <v>501</v>
          </cell>
          <cell r="U398">
            <v>3153</v>
          </cell>
          <cell r="V398" t="str">
            <v>台</v>
          </cell>
        </row>
        <row r="399">
          <cell r="R399" t="str">
            <v>穿梭车  维达</v>
          </cell>
          <cell r="T399">
            <v>501</v>
          </cell>
          <cell r="U399">
            <v>2</v>
          </cell>
          <cell r="V399" t="str">
            <v>台</v>
          </cell>
        </row>
        <row r="400">
          <cell r="R400" t="str">
            <v>擦手纸</v>
          </cell>
          <cell r="T400">
            <v>307</v>
          </cell>
          <cell r="U400">
            <v>2</v>
          </cell>
          <cell r="V400" t="str">
            <v>箱</v>
          </cell>
        </row>
        <row r="401">
          <cell r="R401" t="str">
            <v>白猫洗洁精2kg</v>
          </cell>
          <cell r="T401">
            <v>307</v>
          </cell>
          <cell r="U401">
            <v>4</v>
          </cell>
          <cell r="V401" t="str">
            <v>瓶</v>
          </cell>
        </row>
        <row r="402">
          <cell r="R402" t="str">
            <v>2M伸缩杆玻璃刮</v>
          </cell>
          <cell r="T402">
            <v>307</v>
          </cell>
          <cell r="U402">
            <v>4</v>
          </cell>
          <cell r="V402" t="str">
            <v>套</v>
          </cell>
        </row>
        <row r="403">
          <cell r="R403" t="str">
            <v>中号垃圾袋</v>
          </cell>
          <cell r="T403">
            <v>307</v>
          </cell>
          <cell r="U403">
            <v>50</v>
          </cell>
          <cell r="V403" t="str">
            <v>捆</v>
          </cell>
        </row>
        <row r="404">
          <cell r="R404" t="str">
            <v>百洁布</v>
          </cell>
          <cell r="T404">
            <v>307</v>
          </cell>
          <cell r="U404">
            <v>10</v>
          </cell>
          <cell r="V404" t="str">
            <v>个</v>
          </cell>
        </row>
        <row r="405">
          <cell r="R405" t="str">
            <v>格力空调RF28W/B-N5(i)-10匹</v>
          </cell>
          <cell r="T405">
            <v>501</v>
          </cell>
          <cell r="U405">
            <v>1</v>
          </cell>
          <cell r="V405" t="str">
            <v>台</v>
          </cell>
        </row>
        <row r="406">
          <cell r="R406" t="str">
            <v>格力空调RF28W/B-N5(i)-10匹</v>
          </cell>
          <cell r="T406">
            <v>501</v>
          </cell>
          <cell r="U406">
            <v>1</v>
          </cell>
          <cell r="V406" t="str">
            <v>台</v>
          </cell>
        </row>
        <row r="407">
          <cell r="R407" t="str">
            <v>柏油沥青清除剂</v>
          </cell>
          <cell r="T407">
            <v>307</v>
          </cell>
          <cell r="U407">
            <v>2</v>
          </cell>
          <cell r="V407" t="str">
            <v>瓶</v>
          </cell>
        </row>
        <row r="408">
          <cell r="R408" t="str">
            <v>一米地拖</v>
          </cell>
          <cell r="T408">
            <v>307</v>
          </cell>
          <cell r="U408">
            <v>5</v>
          </cell>
          <cell r="V408" t="str">
            <v>把</v>
          </cell>
        </row>
        <row r="409">
          <cell r="R409" t="str">
            <v>大盘纸</v>
          </cell>
          <cell r="T409">
            <v>307</v>
          </cell>
          <cell r="U409">
            <v>2</v>
          </cell>
          <cell r="V409" t="str">
            <v>箱</v>
          </cell>
        </row>
        <row r="410">
          <cell r="R410" t="str">
            <v>威猛洁厕液</v>
          </cell>
          <cell r="T410">
            <v>307</v>
          </cell>
          <cell r="U410">
            <v>2</v>
          </cell>
          <cell r="V410" t="str">
            <v>箱</v>
          </cell>
        </row>
        <row r="411">
          <cell r="R411" t="str">
            <v>来苏水</v>
          </cell>
          <cell r="T411">
            <v>307</v>
          </cell>
          <cell r="U411">
            <v>2</v>
          </cell>
          <cell r="V411" t="str">
            <v>箱</v>
          </cell>
        </row>
        <row r="412">
          <cell r="R412" t="str">
            <v>植物喷剂（叶面）</v>
          </cell>
          <cell r="T412">
            <v>307</v>
          </cell>
          <cell r="U412">
            <v>10</v>
          </cell>
          <cell r="V412" t="str">
            <v>瓶</v>
          </cell>
        </row>
        <row r="413">
          <cell r="R413" t="str">
            <v>非标法兰 外径620、内径532、螺栓孔中心线585、螺栓孔径ϕ18、螺栓孔8个</v>
          </cell>
          <cell r="T413">
            <v>304</v>
          </cell>
          <cell r="U413">
            <v>10</v>
          </cell>
          <cell r="V413" t="str">
            <v>片</v>
          </cell>
        </row>
        <row r="414">
          <cell r="R414" t="str">
            <v>非标盲板 与上面非标法兰配套，厚度12mm</v>
          </cell>
          <cell r="T414">
            <v>304</v>
          </cell>
          <cell r="U414">
            <v>10</v>
          </cell>
          <cell r="V414" t="str">
            <v>片</v>
          </cell>
        </row>
        <row r="415">
          <cell r="R415" t="str">
            <v>梭子鱼归档服务器   650</v>
          </cell>
          <cell r="T415">
            <v>501</v>
          </cell>
          <cell r="U415">
            <v>0</v>
          </cell>
          <cell r="V415" t="str">
            <v>台</v>
          </cell>
        </row>
        <row r="416">
          <cell r="R416" t="str">
            <v>联想台式电脑M4500</v>
          </cell>
          <cell r="T416">
            <v>501</v>
          </cell>
          <cell r="U416">
            <v>1</v>
          </cell>
          <cell r="V416" t="str">
            <v>台</v>
          </cell>
        </row>
        <row r="417">
          <cell r="R417" t="str">
            <v>联想台式电脑M4500</v>
          </cell>
          <cell r="T417">
            <v>501</v>
          </cell>
          <cell r="U417">
            <v>1</v>
          </cell>
          <cell r="V417" t="str">
            <v>台</v>
          </cell>
        </row>
        <row r="418">
          <cell r="R418" t="str">
            <v>联想台式电脑M4500</v>
          </cell>
          <cell r="T418">
            <v>501</v>
          </cell>
          <cell r="U418">
            <v>1</v>
          </cell>
          <cell r="V418" t="str">
            <v>台</v>
          </cell>
        </row>
        <row r="419">
          <cell r="R419" t="str">
            <v>硫酸2%</v>
          </cell>
          <cell r="T419">
            <v>30302</v>
          </cell>
          <cell r="U419">
            <v>40</v>
          </cell>
          <cell r="V419" t="str">
            <v>瓶</v>
          </cell>
        </row>
        <row r="420">
          <cell r="R420" t="str">
            <v>氢氧化钠1%</v>
          </cell>
          <cell r="T420">
            <v>30302</v>
          </cell>
          <cell r="U420">
            <v>40</v>
          </cell>
          <cell r="V420" t="str">
            <v>瓶</v>
          </cell>
        </row>
        <row r="421">
          <cell r="R421" t="str">
            <v>节日彩灯（满天星 彩色）</v>
          </cell>
          <cell r="T421">
            <v>301</v>
          </cell>
          <cell r="U421">
            <v>50</v>
          </cell>
          <cell r="V421" t="str">
            <v>个</v>
          </cell>
        </row>
        <row r="422">
          <cell r="R422" t="str">
            <v>节日彩灯（流行雨 彩色）</v>
          </cell>
          <cell r="T422">
            <v>301</v>
          </cell>
          <cell r="U422">
            <v>20</v>
          </cell>
          <cell r="V422" t="str">
            <v>个</v>
          </cell>
        </row>
        <row r="423">
          <cell r="R423" t="str">
            <v>柜式空调  3P定频</v>
          </cell>
          <cell r="T423">
            <v>304</v>
          </cell>
          <cell r="U423">
            <v>7</v>
          </cell>
          <cell r="V423" t="str">
            <v>台</v>
          </cell>
        </row>
        <row r="424">
          <cell r="R424" t="str">
            <v>柜式空调  3P变频</v>
          </cell>
          <cell r="T424">
            <v>304</v>
          </cell>
          <cell r="U424">
            <v>1</v>
          </cell>
          <cell r="V424" t="str">
            <v>台</v>
          </cell>
        </row>
        <row r="425">
          <cell r="R425" t="str">
            <v>气动金属球阀 Q647W-10C DN80（机油）碳钢</v>
          </cell>
          <cell r="T425">
            <v>304</v>
          </cell>
          <cell r="U425">
            <v>10</v>
          </cell>
          <cell r="V425" t="str">
            <v>个</v>
          </cell>
        </row>
        <row r="426">
          <cell r="R426" t="str">
            <v>保温三通金属球阀 BQ48W-10C DN80（含固体颗粒沥青）碳钢</v>
          </cell>
          <cell r="T426">
            <v>304</v>
          </cell>
          <cell r="U426">
            <v>2</v>
          </cell>
          <cell r="V426" t="str">
            <v>个</v>
          </cell>
        </row>
        <row r="427">
          <cell r="R427" t="str">
            <v>设备基坑平台</v>
          </cell>
          <cell r="T427">
            <v>501</v>
          </cell>
          <cell r="U427">
            <v>0</v>
          </cell>
          <cell r="V427" t="str">
            <v>套</v>
          </cell>
        </row>
        <row r="428">
          <cell r="R428" t="str">
            <v>JSA液料钢平台</v>
          </cell>
          <cell r="T428">
            <v>501</v>
          </cell>
          <cell r="U428">
            <v>0</v>
          </cell>
          <cell r="V428" t="str">
            <v>套</v>
          </cell>
        </row>
        <row r="429">
          <cell r="R429" t="str">
            <v>双头螺柱 M12×75 HG/T 20613-2009 35CrMo</v>
          </cell>
          <cell r="T429">
            <v>304</v>
          </cell>
          <cell r="U429">
            <v>2000</v>
          </cell>
          <cell r="V429" t="str">
            <v>个</v>
          </cell>
        </row>
        <row r="430">
          <cell r="R430" t="str">
            <v>双头螺柱 M16×90 HG/T 20613-2009 35CrMo</v>
          </cell>
          <cell r="T430">
            <v>304</v>
          </cell>
          <cell r="U430">
            <v>1000</v>
          </cell>
          <cell r="V430" t="str">
            <v>个</v>
          </cell>
        </row>
        <row r="431">
          <cell r="R431" t="str">
            <v>双头螺柱 M20×105 HG/T 20613-2009 35CrMo</v>
          </cell>
          <cell r="T431">
            <v>304</v>
          </cell>
          <cell r="U431">
            <v>1000</v>
          </cell>
          <cell r="V431" t="str">
            <v>个</v>
          </cell>
        </row>
        <row r="432">
          <cell r="R432" t="str">
            <v>螺母 M12 HG/T 20613-2009 30CrMo</v>
          </cell>
          <cell r="T432">
            <v>304</v>
          </cell>
          <cell r="U432">
            <v>4000</v>
          </cell>
          <cell r="V432" t="str">
            <v>个</v>
          </cell>
        </row>
        <row r="433">
          <cell r="R433" t="str">
            <v>螺母 M16 HG/T 20613-2009 30CrMo</v>
          </cell>
          <cell r="T433">
            <v>304</v>
          </cell>
          <cell r="U433">
            <v>2000</v>
          </cell>
          <cell r="V433" t="str">
            <v>个</v>
          </cell>
        </row>
        <row r="434">
          <cell r="R434" t="str">
            <v>螺母 M20 HG/T 20613-2009 30CrMo</v>
          </cell>
          <cell r="T434">
            <v>304</v>
          </cell>
          <cell r="U434">
            <v>2000</v>
          </cell>
          <cell r="V434" t="str">
            <v>个</v>
          </cell>
        </row>
        <row r="435">
          <cell r="R435" t="str">
            <v>封头 ϕ273*6 GB/T 12459-2005 20#</v>
          </cell>
          <cell r="T435">
            <v>304</v>
          </cell>
          <cell r="U435">
            <v>120</v>
          </cell>
          <cell r="V435" t="str">
            <v>个</v>
          </cell>
        </row>
        <row r="436">
          <cell r="R436" t="str">
            <v>变径 DN125*80 GB/T 12459-2005 304</v>
          </cell>
          <cell r="T436">
            <v>304</v>
          </cell>
          <cell r="U436">
            <v>2</v>
          </cell>
          <cell r="V436" t="str">
            <v>个</v>
          </cell>
        </row>
        <row r="437">
          <cell r="R437" t="str">
            <v>90°弯头 90E（L）-DN25II -3.0 20#</v>
          </cell>
          <cell r="T437">
            <v>304</v>
          </cell>
          <cell r="U437">
            <v>500</v>
          </cell>
          <cell r="V437" t="str">
            <v>个</v>
          </cell>
        </row>
        <row r="438">
          <cell r="R438" t="str">
            <v>90°弯头  90E（L）-DN50II -3.5 GB/T 12459-200</v>
          </cell>
          <cell r="T438">
            <v>304</v>
          </cell>
          <cell r="U438">
            <v>40</v>
          </cell>
          <cell r="V438" t="str">
            <v>个</v>
          </cell>
        </row>
        <row r="439">
          <cell r="R439" t="str">
            <v>90°弯头  90E（L）-DN100II-4.0 GB/T 12459-200</v>
          </cell>
          <cell r="T439">
            <v>304</v>
          </cell>
          <cell r="U439">
            <v>100</v>
          </cell>
          <cell r="V439" t="str">
            <v>个</v>
          </cell>
        </row>
        <row r="440">
          <cell r="R440" t="str">
            <v>90°弯头  90E（L）-DN125II-4.5 GB/T 12459-200</v>
          </cell>
          <cell r="T440">
            <v>304</v>
          </cell>
          <cell r="U440">
            <v>10</v>
          </cell>
          <cell r="V440" t="str">
            <v>个</v>
          </cell>
        </row>
        <row r="441">
          <cell r="R441" t="str">
            <v>异径三通 T（R）-DN125×80II-4.5 GB/T 12459-2005</v>
          </cell>
          <cell r="T441">
            <v>304</v>
          </cell>
          <cell r="U441">
            <v>4</v>
          </cell>
          <cell r="V441" t="str">
            <v>个</v>
          </cell>
        </row>
        <row r="442">
          <cell r="R442" t="str">
            <v>异径三通 T（R）-DN125×100II-4.5 GB/T 12459-200</v>
          </cell>
          <cell r="T442">
            <v>304</v>
          </cell>
          <cell r="U442">
            <v>4</v>
          </cell>
          <cell r="V442" t="str">
            <v>个</v>
          </cell>
        </row>
        <row r="443">
          <cell r="R443" t="str">
            <v>异径三通 T（R）-DN150×100II-4.5 GB/T 12459-200</v>
          </cell>
          <cell r="T443">
            <v>304</v>
          </cell>
          <cell r="U443">
            <v>6</v>
          </cell>
          <cell r="V443" t="str">
            <v>个</v>
          </cell>
        </row>
        <row r="444">
          <cell r="R444" t="str">
            <v>软连接 DN40PN16 L=500  304</v>
          </cell>
          <cell r="T444">
            <v>304</v>
          </cell>
          <cell r="U444">
            <v>22</v>
          </cell>
          <cell r="V444" t="str">
            <v>根</v>
          </cell>
        </row>
        <row r="445">
          <cell r="R445" t="str">
            <v>软连接 DN50PN16 L=500  304</v>
          </cell>
          <cell r="T445">
            <v>304</v>
          </cell>
          <cell r="U445">
            <v>10</v>
          </cell>
          <cell r="V445" t="str">
            <v>根</v>
          </cell>
        </row>
        <row r="446">
          <cell r="R446" t="str">
            <v>软连接 DN200PN16 L=500  304</v>
          </cell>
          <cell r="T446">
            <v>304</v>
          </cell>
          <cell r="U446">
            <v>15</v>
          </cell>
          <cell r="V446" t="str">
            <v>根</v>
          </cell>
        </row>
        <row r="447">
          <cell r="R447" t="str">
            <v>等径三通 ϕ89*3 GB/T 12459-2005 304</v>
          </cell>
          <cell r="T447">
            <v>304</v>
          </cell>
          <cell r="U447">
            <v>2</v>
          </cell>
          <cell r="V447" t="str">
            <v>个</v>
          </cell>
        </row>
        <row r="448">
          <cell r="R448" t="str">
            <v>90°弯头 ϕ89*3 GB/T 12459-2005 304</v>
          </cell>
          <cell r="T448">
            <v>304</v>
          </cell>
          <cell r="U448">
            <v>3</v>
          </cell>
          <cell r="V448" t="str">
            <v>个</v>
          </cell>
        </row>
        <row r="449">
          <cell r="R449" t="str">
            <v xml:space="preserve"> 三偏心金属硬密封蝶阀DN200 D343H-10C 碳钢</v>
          </cell>
          <cell r="T449">
            <v>304</v>
          </cell>
          <cell r="U449">
            <v>12</v>
          </cell>
          <cell r="V449" t="str">
            <v>个</v>
          </cell>
        </row>
        <row r="450">
          <cell r="R450" t="str">
            <v>气动三偏心金属硬密封蝶阀 DN150（含固体颗粒沥青）D343H-10C碳钢</v>
          </cell>
          <cell r="T450">
            <v>304</v>
          </cell>
          <cell r="U450">
            <v>3</v>
          </cell>
          <cell r="V450" t="str">
            <v>个</v>
          </cell>
        </row>
        <row r="451">
          <cell r="R451" t="str">
            <v>气动三偏心金属硬密封蝶阀 DN100（含固体颗粒沥青）D343H-10C碳钢</v>
          </cell>
          <cell r="T451">
            <v>304</v>
          </cell>
          <cell r="U451">
            <v>20</v>
          </cell>
          <cell r="V451" t="str">
            <v>个</v>
          </cell>
        </row>
        <row r="452">
          <cell r="R452" t="str">
            <v>电导池 ASSY,CELL,COND</v>
          </cell>
          <cell r="T452">
            <v>303</v>
          </cell>
          <cell r="U452">
            <v>0</v>
          </cell>
          <cell r="V452" t="str">
            <v>个</v>
          </cell>
        </row>
        <row r="453">
          <cell r="R453" t="str">
            <v>固瑞克395单组份电动灌浆设备   395单组份</v>
          </cell>
          <cell r="T453">
            <v>501</v>
          </cell>
          <cell r="U453">
            <v>1</v>
          </cell>
          <cell r="V453" t="str">
            <v>台</v>
          </cell>
        </row>
        <row r="454">
          <cell r="R454" t="str">
            <v>固瑞克395单组份电动灌浆设备   395单组份</v>
          </cell>
          <cell r="T454">
            <v>501</v>
          </cell>
          <cell r="U454">
            <v>1</v>
          </cell>
          <cell r="V454" t="str">
            <v>台</v>
          </cell>
        </row>
        <row r="455">
          <cell r="R455" t="str">
            <v>固瑞克395单组份电动灌浆设备   395单组份</v>
          </cell>
          <cell r="T455">
            <v>501</v>
          </cell>
          <cell r="U455">
            <v>1</v>
          </cell>
          <cell r="V455" t="str">
            <v>台</v>
          </cell>
        </row>
        <row r="456">
          <cell r="R456" t="str">
            <v>RD自动插管机-RW20-1.0-R</v>
          </cell>
          <cell r="T456">
            <v>501</v>
          </cell>
          <cell r="U456">
            <v>1</v>
          </cell>
          <cell r="V456" t="str">
            <v>台</v>
          </cell>
        </row>
        <row r="457">
          <cell r="R457" t="str">
            <v>空气储罐 10立方 (三期辅助设备)</v>
          </cell>
          <cell r="T457">
            <v>301</v>
          </cell>
          <cell r="U457">
            <v>1</v>
          </cell>
          <cell r="V457" t="str">
            <v>台</v>
          </cell>
        </row>
        <row r="458">
          <cell r="R458" t="str">
            <v>腻子粉</v>
          </cell>
          <cell r="T458">
            <v>2140102</v>
          </cell>
          <cell r="U458">
            <v>7000</v>
          </cell>
          <cell r="V458" t="str">
            <v>KG</v>
          </cell>
        </row>
        <row r="459">
          <cell r="R459" t="str">
            <v>环氧树脂胶</v>
          </cell>
          <cell r="T459">
            <v>303</v>
          </cell>
          <cell r="U459">
            <v>3</v>
          </cell>
          <cell r="V459" t="str">
            <v>瓶</v>
          </cell>
        </row>
        <row r="460">
          <cell r="R460" t="str">
            <v>EP固化剂</v>
          </cell>
          <cell r="T460">
            <v>303</v>
          </cell>
          <cell r="U460">
            <v>3</v>
          </cell>
          <cell r="V460" t="str">
            <v>瓶</v>
          </cell>
        </row>
        <row r="461">
          <cell r="R461" t="str">
            <v>碳钢无缝管-80MM 国标（6米/根）</v>
          </cell>
          <cell r="T461">
            <v>30102</v>
          </cell>
          <cell r="U461">
            <v>3</v>
          </cell>
          <cell r="V461" t="str">
            <v>根</v>
          </cell>
        </row>
        <row r="462">
          <cell r="R462" t="str">
            <v>乙炔带-20m</v>
          </cell>
          <cell r="S462" t="str">
            <v>ERSA</v>
          </cell>
          <cell r="T462">
            <v>30704</v>
          </cell>
          <cell r="U462">
            <v>1</v>
          </cell>
          <cell r="V462" t="str">
            <v>卷</v>
          </cell>
        </row>
        <row r="463">
          <cell r="R463" t="str">
            <v>乙炔减压器(上减)YQY-213</v>
          </cell>
          <cell r="S463" t="str">
            <v>ERSA</v>
          </cell>
          <cell r="T463">
            <v>30101</v>
          </cell>
          <cell r="U463">
            <v>1</v>
          </cell>
          <cell r="V463" t="str">
            <v>套</v>
          </cell>
        </row>
        <row r="464">
          <cell r="R464" t="str">
            <v>屏蔽电缆（起帆）RVVP 4*1 100m/卷</v>
          </cell>
          <cell r="S464" t="str">
            <v>ERSA</v>
          </cell>
          <cell r="T464">
            <v>301</v>
          </cell>
          <cell r="U464">
            <v>1</v>
          </cell>
          <cell r="V464" t="str">
            <v>卷</v>
          </cell>
        </row>
        <row r="465">
          <cell r="R465" t="str">
            <v>涡轮减速机-NMRV63 1:100</v>
          </cell>
          <cell r="S465" t="str">
            <v>ERSA</v>
          </cell>
          <cell r="T465">
            <v>301</v>
          </cell>
          <cell r="U465">
            <v>1</v>
          </cell>
          <cell r="V465" t="str">
            <v>台</v>
          </cell>
        </row>
        <row r="466">
          <cell r="R466" t="str">
            <v>空压机空气过滤器(复盛)-55KW </v>
          </cell>
          <cell r="S466" t="str">
            <v>ERSA</v>
          </cell>
          <cell r="T466">
            <v>301</v>
          </cell>
          <cell r="U466">
            <v>1</v>
          </cell>
          <cell r="V466" t="str">
            <v>个</v>
          </cell>
        </row>
        <row r="467">
          <cell r="R467" t="str">
            <v>空压机油气分离器(复盛)-55KW</v>
          </cell>
          <cell r="S467" t="str">
            <v>ERSA</v>
          </cell>
          <cell r="T467">
            <v>301</v>
          </cell>
          <cell r="U467">
            <v>1</v>
          </cell>
          <cell r="V467" t="str">
            <v>个</v>
          </cell>
        </row>
        <row r="468">
          <cell r="R468" t="str">
            <v>空压机空气过滤器(裕镇)-55KW</v>
          </cell>
          <cell r="S468" t="str">
            <v>ERSA</v>
          </cell>
          <cell r="T468">
            <v>301</v>
          </cell>
          <cell r="U468">
            <v>1</v>
          </cell>
          <cell r="V468" t="str">
            <v>个</v>
          </cell>
        </row>
        <row r="469">
          <cell r="R469" t="str">
            <v>空压机油气分离器(裕镇)-55KW</v>
          </cell>
          <cell r="S469" t="str">
            <v>ERSA</v>
          </cell>
          <cell r="T469">
            <v>301</v>
          </cell>
          <cell r="U469">
            <v>1</v>
          </cell>
          <cell r="V469" t="str">
            <v>套</v>
          </cell>
        </row>
        <row r="470">
          <cell r="R470" t="str">
            <v>法兰-DN400</v>
          </cell>
          <cell r="S470" t="str">
            <v>ERSA</v>
          </cell>
          <cell r="T470">
            <v>301</v>
          </cell>
          <cell r="U470">
            <v>1</v>
          </cell>
          <cell r="V470" t="str">
            <v>个</v>
          </cell>
        </row>
        <row r="471">
          <cell r="R471" t="str">
            <v>立杆吊机(鸿雕)承重750KG-标配30米钢线-配60料钢丝线</v>
          </cell>
          <cell r="S471" t="str">
            <v>ERSA</v>
          </cell>
          <cell r="T471">
            <v>30101</v>
          </cell>
          <cell r="U471">
            <v>1</v>
          </cell>
          <cell r="V471" t="str">
            <v>台</v>
          </cell>
        </row>
        <row r="472">
          <cell r="R472" t="str">
            <v>高位电叉车(*)坐式前移式1.6T</v>
          </cell>
          <cell r="S472" t="str">
            <v>ERSA</v>
          </cell>
          <cell r="T472">
            <v>30101</v>
          </cell>
          <cell r="U472">
            <v>1</v>
          </cell>
          <cell r="V472" t="str">
            <v>台</v>
          </cell>
        </row>
        <row r="473">
          <cell r="R473" t="str">
            <v>手动可调节风门(*)DN150</v>
          </cell>
          <cell r="S473" t="str">
            <v>ERSA</v>
          </cell>
          <cell r="T473">
            <v>30102</v>
          </cell>
          <cell r="U473">
            <v>1</v>
          </cell>
          <cell r="V473" t="str">
            <v>个</v>
          </cell>
        </row>
        <row r="474">
          <cell r="R474" t="str">
            <v>卷毡机(恒迪)推毡导轨SHJC</v>
          </cell>
          <cell r="S474" t="str">
            <v>ERSA</v>
          </cell>
          <cell r="T474">
            <v>30102</v>
          </cell>
          <cell r="U474">
            <v>1</v>
          </cell>
          <cell r="V474" t="str">
            <v>套</v>
          </cell>
        </row>
        <row r="475">
          <cell r="R475" t="str">
            <v>导热油(恒迪)旋转接头SHJC</v>
          </cell>
          <cell r="S475" t="str">
            <v>ERSA</v>
          </cell>
          <cell r="T475">
            <v>30102</v>
          </cell>
          <cell r="U475">
            <v>1</v>
          </cell>
          <cell r="V475" t="str">
            <v>套</v>
          </cell>
        </row>
        <row r="476">
          <cell r="R476" t="str">
            <v>配料缸轴承(恒迪)52218</v>
          </cell>
          <cell r="S476" t="str">
            <v>ERSA</v>
          </cell>
          <cell r="T476">
            <v>30102</v>
          </cell>
          <cell r="U476">
            <v>1</v>
          </cell>
          <cell r="V476" t="str">
            <v>套</v>
          </cell>
        </row>
        <row r="477">
          <cell r="R477" t="str">
            <v>阻火阀(*)法兰连接DN150</v>
          </cell>
          <cell r="S477" t="str">
            <v>ERSA</v>
          </cell>
          <cell r="T477">
            <v>30102</v>
          </cell>
          <cell r="U477">
            <v>1</v>
          </cell>
          <cell r="V477" t="str">
            <v>个</v>
          </cell>
        </row>
        <row r="478">
          <cell r="R478" t="str">
            <v>控制器(海安华洋机电)WLK-1A</v>
          </cell>
          <cell r="S478" t="str">
            <v>ERSA</v>
          </cell>
          <cell r="T478">
            <v>30102</v>
          </cell>
          <cell r="U478">
            <v>1</v>
          </cell>
          <cell r="V478" t="str">
            <v>个</v>
          </cell>
        </row>
        <row r="479">
          <cell r="R479" t="str">
            <v>电线(起帆)RVV3*0.5M2</v>
          </cell>
          <cell r="S479" t="str">
            <v>ERSA</v>
          </cell>
          <cell r="T479">
            <v>30102</v>
          </cell>
          <cell r="U479">
            <v>1</v>
          </cell>
          <cell r="V479" t="str">
            <v>卷</v>
          </cell>
        </row>
        <row r="480">
          <cell r="R480" t="str">
            <v>电线(起帆)RVV3*1M2</v>
          </cell>
          <cell r="S480" t="str">
            <v>ERSA</v>
          </cell>
          <cell r="T480">
            <v>30102</v>
          </cell>
          <cell r="U480">
            <v>1</v>
          </cell>
          <cell r="V480" t="str">
            <v>卷</v>
          </cell>
        </row>
        <row r="481">
          <cell r="R481" t="str">
            <v>水罐10M³</v>
          </cell>
          <cell r="S481" t="str">
            <v>ERSA</v>
          </cell>
          <cell r="T481">
            <v>30103</v>
          </cell>
          <cell r="U481">
            <v>1</v>
          </cell>
          <cell r="V481" t="str">
            <v>个</v>
          </cell>
        </row>
        <row r="482">
          <cell r="R482" t="str">
            <v>制动电阻BOATO专用配件1.5KW 50欧</v>
          </cell>
          <cell r="S482" t="str">
            <v>ERSA</v>
          </cell>
          <cell r="T482">
            <v>30104</v>
          </cell>
          <cell r="U482">
            <v>1</v>
          </cell>
          <cell r="V482" t="str">
            <v>个</v>
          </cell>
        </row>
        <row r="483">
          <cell r="R483" t="str">
            <v>试验应用剪切机编码控制器L4RT专用配件</v>
          </cell>
          <cell r="S483" t="str">
            <v>ERSA</v>
          </cell>
          <cell r="T483">
            <v>30104</v>
          </cell>
          <cell r="U483">
            <v>1</v>
          </cell>
          <cell r="V483" t="str">
            <v>台</v>
          </cell>
        </row>
        <row r="484">
          <cell r="R484" t="str">
            <v>警示带-4公分</v>
          </cell>
          <cell r="S484" t="str">
            <v>ERSA</v>
          </cell>
          <cell r="T484">
            <v>306</v>
          </cell>
          <cell r="U484">
            <v>1</v>
          </cell>
          <cell r="V484" t="str">
            <v>卷</v>
          </cell>
        </row>
        <row r="485">
          <cell r="R485" t="str">
            <v>割炬(上割)-G01-30型</v>
          </cell>
          <cell r="S485" t="str">
            <v>ERSA</v>
          </cell>
          <cell r="T485">
            <v>307</v>
          </cell>
          <cell r="U485">
            <v>1</v>
          </cell>
          <cell r="V485" t="str">
            <v>把</v>
          </cell>
        </row>
        <row r="486">
          <cell r="R486" t="str">
            <v>面盆下水管</v>
          </cell>
          <cell r="S486" t="str">
            <v>ERSA</v>
          </cell>
          <cell r="T486">
            <v>307</v>
          </cell>
          <cell r="U486">
            <v>1</v>
          </cell>
          <cell r="V486" t="str">
            <v>套</v>
          </cell>
        </row>
        <row r="487">
          <cell r="R487" t="str">
            <v>潜水泵WQ43-80/13-3-1.5kw-220v-2寸</v>
          </cell>
          <cell r="S487" t="str">
            <v>ERSA</v>
          </cell>
          <cell r="T487">
            <v>307</v>
          </cell>
          <cell r="U487">
            <v>2</v>
          </cell>
          <cell r="V487" t="str">
            <v>台</v>
          </cell>
        </row>
        <row r="488">
          <cell r="R488" t="str">
            <v>木箱1140*1170*1180-PCC30桶 国贸191456订单号</v>
          </cell>
          <cell r="S488" t="str">
            <v>ERSA</v>
          </cell>
          <cell r="T488">
            <v>30702</v>
          </cell>
          <cell r="U488">
            <v>1</v>
          </cell>
          <cell r="V488" t="str">
            <v>个</v>
          </cell>
        </row>
        <row r="489">
          <cell r="R489" t="str">
            <v>导热油泵/RY125-100-190  22KW 30m 150m3</v>
          </cell>
          <cell r="T489">
            <v>5</v>
          </cell>
          <cell r="U489">
            <v>1</v>
          </cell>
          <cell r="V489" t="str">
            <v>台</v>
          </cell>
        </row>
        <row r="490">
          <cell r="R490" t="str">
            <v>导热油泵/RY125-100-190  22KW 30m 150m3</v>
          </cell>
          <cell r="T490">
            <v>501</v>
          </cell>
          <cell r="U490">
            <v>1</v>
          </cell>
          <cell r="V490" t="str">
            <v>台</v>
          </cell>
        </row>
        <row r="491">
          <cell r="R491" t="str">
            <v>导热油泵/RY125-100-190  22KW 30m 150m3</v>
          </cell>
          <cell r="T491">
            <v>5</v>
          </cell>
          <cell r="U491">
            <v>1</v>
          </cell>
          <cell r="V491" t="str">
            <v>台</v>
          </cell>
        </row>
        <row r="492">
          <cell r="R492" t="str">
            <v>铂热电阻 PT100 0-300℃装配式铂热电阻螺纹安装 M27X2精度B级-Φ</v>
          </cell>
          <cell r="T492">
            <v>304</v>
          </cell>
          <cell r="U492">
            <v>1</v>
          </cell>
          <cell r="V492" t="str">
            <v>台</v>
          </cell>
        </row>
        <row r="493">
          <cell r="R493" t="str">
            <v>润滑油 2#</v>
          </cell>
          <cell r="T493">
            <v>501</v>
          </cell>
          <cell r="U493">
            <v>1</v>
          </cell>
          <cell r="V493" t="str">
            <v>桶</v>
          </cell>
        </row>
        <row r="494">
          <cell r="R494" t="str">
            <v>书报架 1#</v>
          </cell>
          <cell r="T494">
            <v>401</v>
          </cell>
          <cell r="U494">
            <v>1</v>
          </cell>
          <cell r="V494" t="str">
            <v>台</v>
          </cell>
        </row>
        <row r="495">
          <cell r="R495" t="str">
            <v>补偿器 DN150</v>
          </cell>
          <cell r="T495">
            <v>401</v>
          </cell>
          <cell r="U495">
            <v>1</v>
          </cell>
          <cell r="V495" t="str">
            <v>台</v>
          </cell>
        </row>
        <row r="496">
          <cell r="R496" t="str">
            <v>304 等径三通 40*3</v>
          </cell>
          <cell r="T496">
            <v>501</v>
          </cell>
          <cell r="U496">
            <v>1</v>
          </cell>
          <cell r="V496" t="str">
            <v>个</v>
          </cell>
        </row>
        <row r="497">
          <cell r="R497" t="str">
            <v>304 等径三通 65*3</v>
          </cell>
          <cell r="T497">
            <v>501</v>
          </cell>
          <cell r="U497">
            <v>1</v>
          </cell>
          <cell r="V497" t="str">
            <v>个</v>
          </cell>
        </row>
        <row r="498">
          <cell r="R498" t="str">
            <v>304 同心异径接头 65*40*3</v>
          </cell>
          <cell r="T498">
            <v>501</v>
          </cell>
          <cell r="U498">
            <v>1</v>
          </cell>
          <cell r="V498" t="str">
            <v>个</v>
          </cell>
        </row>
        <row r="499">
          <cell r="R499" t="str">
            <v>304 同心异径接头 80*40*3</v>
          </cell>
          <cell r="T499">
            <v>501</v>
          </cell>
          <cell r="U499">
            <v>1</v>
          </cell>
          <cell r="V499" t="str">
            <v>个</v>
          </cell>
        </row>
        <row r="500">
          <cell r="R500" t="str">
            <v>法兰 WN40（B)-16RF S=3.5</v>
          </cell>
          <cell r="T500">
            <v>501</v>
          </cell>
          <cell r="U500">
            <v>1</v>
          </cell>
          <cell r="V500" t="str">
            <v>个</v>
          </cell>
        </row>
        <row r="501">
          <cell r="R501" t="str">
            <v>叉车专用油桶夹  720KG</v>
          </cell>
          <cell r="T501">
            <v>501</v>
          </cell>
          <cell r="U501">
            <v>1</v>
          </cell>
          <cell r="V501" t="str">
            <v>台</v>
          </cell>
        </row>
        <row r="502">
          <cell r="R502" t="str">
            <v>发电机组VDSC388Z-消防水池</v>
          </cell>
          <cell r="T502">
            <v>501</v>
          </cell>
          <cell r="U502">
            <v>1</v>
          </cell>
          <cell r="V502" t="str">
            <v>套</v>
          </cell>
        </row>
        <row r="503">
          <cell r="R503" t="str">
            <v>思科（Cisco）WS-C2960+48TC-S 48口百兆二层交换机</v>
          </cell>
          <cell r="T503">
            <v>304</v>
          </cell>
          <cell r="U503">
            <v>1</v>
          </cell>
          <cell r="V503" t="str">
            <v>台</v>
          </cell>
        </row>
        <row r="504">
          <cell r="R504" t="str">
            <v xml:space="preserve"> 服务器  T430</v>
          </cell>
          <cell r="T504">
            <v>501</v>
          </cell>
          <cell r="U504">
            <v>1</v>
          </cell>
          <cell r="V504" t="str">
            <v>把</v>
          </cell>
        </row>
        <row r="505">
          <cell r="R505" t="str">
            <v>冷干机-HSB-30,HTF30m³</v>
          </cell>
          <cell r="T505">
            <v>501</v>
          </cell>
          <cell r="U505">
            <v>1</v>
          </cell>
          <cell r="V505" t="str">
            <v>套</v>
          </cell>
        </row>
        <row r="506">
          <cell r="R506" t="str">
            <v>阁楼式货架 大仓 立柱深蓝色、横梁橘色</v>
          </cell>
          <cell r="T506">
            <v>501</v>
          </cell>
          <cell r="U506">
            <v>1</v>
          </cell>
          <cell r="V506" t="str">
            <v>套</v>
          </cell>
        </row>
        <row r="507">
          <cell r="R507" t="str">
            <v xml:space="preserve"> 标准筛筛底-直径200mm</v>
          </cell>
          <cell r="T507">
            <v>307</v>
          </cell>
          <cell r="U507">
            <v>1</v>
          </cell>
          <cell r="V507" t="str">
            <v>个</v>
          </cell>
        </row>
        <row r="508">
          <cell r="R508" t="str">
            <v>标准筛筛盖-直径200mm</v>
          </cell>
          <cell r="T508">
            <v>307</v>
          </cell>
          <cell r="U508">
            <v>1</v>
          </cell>
          <cell r="V508" t="str">
            <v>个</v>
          </cell>
        </row>
        <row r="509">
          <cell r="R509" t="str">
            <v>沥青自动插纸管机</v>
          </cell>
          <cell r="T509">
            <v>301</v>
          </cell>
          <cell r="U509">
            <v>1</v>
          </cell>
          <cell r="V509" t="str">
            <v>台</v>
          </cell>
        </row>
        <row r="510">
          <cell r="R510" t="str">
            <v>惠普打印机hpm128fm</v>
          </cell>
          <cell r="T510">
            <v>501</v>
          </cell>
          <cell r="U510">
            <v>1</v>
          </cell>
          <cell r="V510" t="str">
            <v>台</v>
          </cell>
        </row>
        <row r="511">
          <cell r="R511" t="str">
            <v>氩弧焊机WS-250(补)</v>
          </cell>
          <cell r="T511">
            <v>301</v>
          </cell>
          <cell r="U511">
            <v>1</v>
          </cell>
          <cell r="V511" t="str">
            <v>台</v>
          </cell>
        </row>
        <row r="512">
          <cell r="R512" t="str">
            <v>氩气瓶 10L(补)</v>
          </cell>
          <cell r="T512">
            <v>301</v>
          </cell>
          <cell r="U512">
            <v>1</v>
          </cell>
          <cell r="V512" t="str">
            <v>个</v>
          </cell>
        </row>
        <row r="513">
          <cell r="R513" t="str">
            <v>氩气减压器</v>
          </cell>
          <cell r="T513">
            <v>301</v>
          </cell>
          <cell r="U513">
            <v>1</v>
          </cell>
          <cell r="V513" t="str">
            <v>个</v>
          </cell>
        </row>
        <row r="514">
          <cell r="R514" t="str">
            <v>配套氩气管8mm*30m*0.5MPa</v>
          </cell>
          <cell r="T514">
            <v>301</v>
          </cell>
          <cell r="U514">
            <v>1</v>
          </cell>
          <cell r="V514" t="str">
            <v>卷</v>
          </cell>
        </row>
        <row r="515">
          <cell r="R515" t="str">
            <v>电话机 飞利浦 DCTG182</v>
          </cell>
          <cell r="T515">
            <v>30403</v>
          </cell>
          <cell r="U515">
            <v>1</v>
          </cell>
          <cell r="V515" t="str">
            <v>台</v>
          </cell>
        </row>
        <row r="516">
          <cell r="R516" t="str">
            <v>墨盒（黑色）</v>
          </cell>
          <cell r="T516">
            <v>307</v>
          </cell>
          <cell r="U516">
            <v>1</v>
          </cell>
          <cell r="V516" t="str">
            <v>个</v>
          </cell>
        </row>
        <row r="517">
          <cell r="R517" t="str">
            <v>松下DV       HC-V270</v>
          </cell>
          <cell r="T517">
            <v>501</v>
          </cell>
          <cell r="U517">
            <v>1</v>
          </cell>
          <cell r="V517" t="str">
            <v>台</v>
          </cell>
        </row>
        <row r="518">
          <cell r="R518" t="str">
            <v>纯金金牌   菜百   80克</v>
          </cell>
          <cell r="T518">
            <v>307</v>
          </cell>
          <cell r="U518">
            <v>1</v>
          </cell>
          <cell r="V518" t="str">
            <v>个</v>
          </cell>
        </row>
        <row r="519">
          <cell r="R519" t="str">
            <v xml:space="preserve"> 会议室会议桌   4.2m*1.6m</v>
          </cell>
          <cell r="T519">
            <v>307</v>
          </cell>
          <cell r="U519">
            <v>1</v>
          </cell>
          <cell r="V519" t="str">
            <v>张</v>
          </cell>
        </row>
        <row r="520">
          <cell r="R520" t="str">
            <v>会议室自由型转椅   自由型</v>
          </cell>
          <cell r="T520">
            <v>307</v>
          </cell>
          <cell r="U520">
            <v>1</v>
          </cell>
          <cell r="V520" t="str">
            <v>把</v>
          </cell>
        </row>
        <row r="521">
          <cell r="R521" t="str">
            <v>办公室转椅</v>
          </cell>
          <cell r="T521">
            <v>307</v>
          </cell>
          <cell r="U521">
            <v>1</v>
          </cell>
          <cell r="V521" t="str">
            <v>把</v>
          </cell>
        </row>
        <row r="522">
          <cell r="R522" t="str">
            <v>展厅内沙发   一双两单</v>
          </cell>
          <cell r="T522">
            <v>307</v>
          </cell>
          <cell r="U522">
            <v>1</v>
          </cell>
          <cell r="V522" t="str">
            <v>套</v>
          </cell>
        </row>
        <row r="523">
          <cell r="R523" t="str">
            <v>班台</v>
          </cell>
          <cell r="T523">
            <v>307</v>
          </cell>
          <cell r="U523">
            <v>1</v>
          </cell>
          <cell r="V523" t="str">
            <v>张</v>
          </cell>
        </row>
        <row r="524">
          <cell r="R524" t="str">
            <v>三门书柜</v>
          </cell>
          <cell r="T524">
            <v>307</v>
          </cell>
          <cell r="U524">
            <v>1</v>
          </cell>
          <cell r="V524" t="str">
            <v>组</v>
          </cell>
        </row>
        <row r="525">
          <cell r="R525" t="str">
            <v>茶台 茶具</v>
          </cell>
          <cell r="T525">
            <v>307</v>
          </cell>
          <cell r="U525">
            <v>1</v>
          </cell>
          <cell r="V525" t="str">
            <v>套</v>
          </cell>
        </row>
        <row r="526">
          <cell r="R526" t="str">
            <v>单人位沙发</v>
          </cell>
          <cell r="T526">
            <v>307</v>
          </cell>
          <cell r="U526">
            <v>1</v>
          </cell>
          <cell r="V526" t="str">
            <v>套</v>
          </cell>
        </row>
        <row r="527">
          <cell r="R527" t="str">
            <v>单人位沙发</v>
          </cell>
          <cell r="T527">
            <v>307</v>
          </cell>
          <cell r="U527">
            <v>1</v>
          </cell>
          <cell r="V527" t="str">
            <v>套</v>
          </cell>
        </row>
        <row r="528">
          <cell r="R528" t="str">
            <v>会议室椅子   网椅</v>
          </cell>
          <cell r="T528">
            <v>307</v>
          </cell>
          <cell r="U528">
            <v>1</v>
          </cell>
          <cell r="V528" t="str">
            <v>把</v>
          </cell>
        </row>
        <row r="529">
          <cell r="R529" t="str">
            <v>会议室椅子   网椅</v>
          </cell>
          <cell r="T529">
            <v>307</v>
          </cell>
          <cell r="U529">
            <v>1</v>
          </cell>
          <cell r="V529" t="str">
            <v>把</v>
          </cell>
        </row>
        <row r="530">
          <cell r="R530" t="str">
            <v>会议室椅子   网椅</v>
          </cell>
          <cell r="T530">
            <v>307</v>
          </cell>
          <cell r="U530">
            <v>1</v>
          </cell>
          <cell r="V530" t="str">
            <v>把</v>
          </cell>
        </row>
        <row r="531">
          <cell r="R531" t="str">
            <v>会议室椅子   网椅</v>
          </cell>
          <cell r="T531">
            <v>307</v>
          </cell>
          <cell r="U531">
            <v>1</v>
          </cell>
          <cell r="V531" t="str">
            <v>把</v>
          </cell>
        </row>
        <row r="532">
          <cell r="R532" t="str">
            <v>会议室椅子   网椅</v>
          </cell>
          <cell r="T532">
            <v>307</v>
          </cell>
          <cell r="U532">
            <v>1</v>
          </cell>
          <cell r="V532" t="str">
            <v>把</v>
          </cell>
        </row>
        <row r="533">
          <cell r="R533" t="str">
            <v>会议室椅子   网椅</v>
          </cell>
          <cell r="T533">
            <v>307</v>
          </cell>
          <cell r="U533">
            <v>1</v>
          </cell>
          <cell r="V533" t="str">
            <v>把</v>
          </cell>
        </row>
        <row r="534">
          <cell r="R534" t="str">
            <v>会议室椅子   网椅</v>
          </cell>
          <cell r="T534">
            <v>307</v>
          </cell>
          <cell r="U534">
            <v>1</v>
          </cell>
          <cell r="V534" t="str">
            <v>把</v>
          </cell>
        </row>
        <row r="535">
          <cell r="R535" t="str">
            <v>出口木箱外径2560*1082*1082内径2530*1050*1050</v>
          </cell>
          <cell r="T535">
            <v>301</v>
          </cell>
          <cell r="U535">
            <v>1</v>
          </cell>
          <cell r="V535" t="str">
            <v>个</v>
          </cell>
        </row>
        <row r="536">
          <cell r="R536" t="str">
            <v>出口木箱外径不大于456*956*590内径不小于400*900*500</v>
          </cell>
          <cell r="T536">
            <v>301</v>
          </cell>
          <cell r="U536">
            <v>1</v>
          </cell>
          <cell r="V536" t="str">
            <v>个</v>
          </cell>
        </row>
        <row r="537">
          <cell r="R537" t="str">
            <v>出口木箱-456*956*1190;?400*900*1100出口免熏蒸</v>
          </cell>
          <cell r="T537">
            <v>301</v>
          </cell>
          <cell r="U537">
            <v>1</v>
          </cell>
          <cell r="V537" t="str">
            <v>个</v>
          </cell>
        </row>
        <row r="538">
          <cell r="R538" t="str">
            <v>普通木箱外径2190*525*625内径2150*505*505</v>
          </cell>
          <cell r="T538">
            <v>301</v>
          </cell>
          <cell r="U538">
            <v>1</v>
          </cell>
          <cell r="V538" t="str">
            <v>个</v>
          </cell>
        </row>
        <row r="539">
          <cell r="R539" t="str">
            <v>过滤网 20目</v>
          </cell>
          <cell r="T539">
            <v>501</v>
          </cell>
          <cell r="U539">
            <v>1.5</v>
          </cell>
          <cell r="V539" t="str">
            <v>M-2</v>
          </cell>
        </row>
        <row r="540">
          <cell r="R540" t="str">
            <v>法兰球阀-DN100</v>
          </cell>
          <cell r="S540" t="str">
            <v>ERSA</v>
          </cell>
          <cell r="T540">
            <v>30102</v>
          </cell>
          <cell r="U540">
            <v>2</v>
          </cell>
          <cell r="V540" t="str">
            <v>个</v>
          </cell>
        </row>
        <row r="541">
          <cell r="R541" t="str">
            <v>PPR直接-50mm</v>
          </cell>
          <cell r="S541" t="str">
            <v>ERSA</v>
          </cell>
          <cell r="T541">
            <v>301</v>
          </cell>
          <cell r="U541">
            <v>2</v>
          </cell>
          <cell r="V541" t="str">
            <v>个</v>
          </cell>
        </row>
        <row r="542">
          <cell r="R542" t="str">
            <v>碳钢冲压弯头159*6</v>
          </cell>
          <cell r="S542" t="str">
            <v>ERSA</v>
          </cell>
          <cell r="T542">
            <v>3010702</v>
          </cell>
          <cell r="U542">
            <v>2</v>
          </cell>
          <cell r="V542" t="str">
            <v>个</v>
          </cell>
        </row>
        <row r="543">
          <cell r="R543" t="str">
            <v>碳钢法兰闸阀Z41H-16C DN25</v>
          </cell>
          <cell r="S543" t="str">
            <v>ERSA</v>
          </cell>
          <cell r="T543">
            <v>30106</v>
          </cell>
          <cell r="U543">
            <v>2</v>
          </cell>
          <cell r="V543" t="str">
            <v>台</v>
          </cell>
        </row>
        <row r="544">
          <cell r="R544" t="str">
            <v>漏电保护器（施耐德）-dpna vigi c32</v>
          </cell>
          <cell r="S544" t="str">
            <v>ERSA</v>
          </cell>
          <cell r="T544">
            <v>30110</v>
          </cell>
          <cell r="U544">
            <v>2</v>
          </cell>
          <cell r="V544" t="str">
            <v>个</v>
          </cell>
        </row>
        <row r="545">
          <cell r="R545" t="str">
            <v>金属软管Φ20mm（穿电缆用）</v>
          </cell>
          <cell r="S545" t="str">
            <v>ERSA</v>
          </cell>
          <cell r="T545">
            <v>3011101</v>
          </cell>
          <cell r="U545">
            <v>2</v>
          </cell>
          <cell r="V545" t="str">
            <v>卷</v>
          </cell>
        </row>
        <row r="546">
          <cell r="R546" t="str">
            <v>PPR弯头DN50</v>
          </cell>
          <cell r="S546" t="str">
            <v>ERSA</v>
          </cell>
          <cell r="T546">
            <v>301</v>
          </cell>
          <cell r="U546">
            <v>2</v>
          </cell>
          <cell r="V546" t="str">
            <v>支</v>
          </cell>
        </row>
        <row r="547">
          <cell r="R547" t="str">
            <v>减速机-NMRV90</v>
          </cell>
          <cell r="S547" t="str">
            <v>ERSA</v>
          </cell>
          <cell r="T547">
            <v>301</v>
          </cell>
          <cell r="U547">
            <v>2</v>
          </cell>
          <cell r="V547" t="str">
            <v>台</v>
          </cell>
        </row>
        <row r="548">
          <cell r="R548" t="str">
            <v>球阀-Q41H-16C DN80</v>
          </cell>
          <cell r="S548" t="str">
            <v>ERSA</v>
          </cell>
          <cell r="T548">
            <v>301</v>
          </cell>
          <cell r="U548">
            <v>2</v>
          </cell>
          <cell r="V548" t="str">
            <v>个</v>
          </cell>
        </row>
        <row r="549">
          <cell r="R549" t="str">
            <v>空压机油过滤器(裕镇)-55KW</v>
          </cell>
          <cell r="S549" t="str">
            <v>ERSA</v>
          </cell>
          <cell r="T549">
            <v>301</v>
          </cell>
          <cell r="U549">
            <v>2</v>
          </cell>
          <cell r="V549" t="str">
            <v>个</v>
          </cell>
        </row>
        <row r="550">
          <cell r="R550" t="str">
            <v>空压机油过滤器(复盛)-55KW</v>
          </cell>
          <cell r="S550" t="str">
            <v>ERSA</v>
          </cell>
          <cell r="T550">
            <v>301</v>
          </cell>
          <cell r="U550">
            <v>2</v>
          </cell>
          <cell r="V550" t="str">
            <v>个</v>
          </cell>
        </row>
        <row r="551">
          <cell r="R551" t="str">
            <v>碳钢弯头(*)DN100*3MM</v>
          </cell>
          <cell r="S551" t="str">
            <v>ERSA</v>
          </cell>
          <cell r="T551">
            <v>30102</v>
          </cell>
          <cell r="U551">
            <v>2</v>
          </cell>
          <cell r="V551" t="str">
            <v>个</v>
          </cell>
        </row>
        <row r="552">
          <cell r="R552" t="str">
            <v>90度长半径弯头90E(L)-DN80LL -4.0</v>
          </cell>
          <cell r="S552" t="str">
            <v>ERSA</v>
          </cell>
          <cell r="T552">
            <v>30102</v>
          </cell>
          <cell r="U552">
            <v>2</v>
          </cell>
          <cell r="V552" t="str">
            <v>片</v>
          </cell>
        </row>
        <row r="553">
          <cell r="R553" t="str">
            <v>内圈单挡边圆柱滚子轴承(NSK) NJ2308EM</v>
          </cell>
          <cell r="S553" t="str">
            <v>ERSA</v>
          </cell>
          <cell r="T553">
            <v>30102</v>
          </cell>
          <cell r="U553">
            <v>4</v>
          </cell>
          <cell r="V553" t="str">
            <v>个</v>
          </cell>
        </row>
        <row r="554">
          <cell r="R554" t="str">
            <v>手动可调节风门(*)DN100</v>
          </cell>
          <cell r="S554" t="str">
            <v>ERSA</v>
          </cell>
          <cell r="T554">
            <v>30102</v>
          </cell>
          <cell r="U554">
            <v>2</v>
          </cell>
          <cell r="V554" t="str">
            <v>个</v>
          </cell>
        </row>
        <row r="555">
          <cell r="R555" t="str">
            <v>阻旋式料位器(威埃姆)TOREX SPA-ILT</v>
          </cell>
          <cell r="S555" t="str">
            <v>ERSA</v>
          </cell>
          <cell r="T555">
            <v>30102</v>
          </cell>
          <cell r="U555">
            <v>2</v>
          </cell>
          <cell r="V555" t="str">
            <v>台</v>
          </cell>
        </row>
        <row r="556">
          <cell r="R556" t="str">
            <v>Y型过滤器DN80</v>
          </cell>
          <cell r="S556" t="str">
            <v>ERSA</v>
          </cell>
          <cell r="T556">
            <v>30102</v>
          </cell>
          <cell r="U556">
            <v>2</v>
          </cell>
          <cell r="V556" t="str">
            <v>个</v>
          </cell>
        </row>
        <row r="557">
          <cell r="R557" t="str">
            <v>真空泵滑片22*120*5(补)</v>
          </cell>
          <cell r="S557" t="str">
            <v>ERSA</v>
          </cell>
          <cell r="T557">
            <v>30103</v>
          </cell>
          <cell r="U557">
            <v>2</v>
          </cell>
          <cell r="V557" t="str">
            <v>块</v>
          </cell>
        </row>
        <row r="558">
          <cell r="R558" t="str">
            <v>玻璃文件柜(*)1850*900*380</v>
          </cell>
          <cell r="S558" t="str">
            <v>ERSA</v>
          </cell>
          <cell r="T558">
            <v>30404</v>
          </cell>
          <cell r="U558">
            <v>2</v>
          </cell>
          <cell r="V558" t="str">
            <v>个</v>
          </cell>
        </row>
        <row r="559">
          <cell r="R559" t="str">
            <v>茶水柜(*) 900*900*450</v>
          </cell>
          <cell r="S559" t="str">
            <v>ERSA</v>
          </cell>
          <cell r="T559">
            <v>30404</v>
          </cell>
          <cell r="U559">
            <v>2</v>
          </cell>
          <cell r="V559" t="str">
            <v>个</v>
          </cell>
        </row>
        <row r="560">
          <cell r="R560" t="str">
            <v>天堂雨衣</v>
          </cell>
          <cell r="S560" t="str">
            <v>ERSA</v>
          </cell>
          <cell r="T560">
            <v>30601</v>
          </cell>
          <cell r="U560">
            <v>2</v>
          </cell>
          <cell r="V560" t="str">
            <v>套</v>
          </cell>
        </row>
        <row r="561">
          <cell r="R561" t="str">
            <v>水表-DN32</v>
          </cell>
          <cell r="S561" t="str">
            <v>ERSA</v>
          </cell>
          <cell r="T561">
            <v>307</v>
          </cell>
          <cell r="U561">
            <v>2</v>
          </cell>
          <cell r="V561" t="str">
            <v>块</v>
          </cell>
        </row>
        <row r="562">
          <cell r="R562" t="str">
            <v>出口木托盘1100*1100*80MM</v>
          </cell>
          <cell r="S562" t="str">
            <v>ERSA</v>
          </cell>
          <cell r="T562">
            <v>307</v>
          </cell>
          <cell r="U562">
            <v>2</v>
          </cell>
          <cell r="V562" t="str">
            <v>个</v>
          </cell>
        </row>
        <row r="563">
          <cell r="R563" t="str">
            <v>电焊接地夹500A*216MM</v>
          </cell>
          <cell r="S563" t="str">
            <v>ERSA</v>
          </cell>
          <cell r="T563">
            <v>307</v>
          </cell>
          <cell r="U563">
            <v>2</v>
          </cell>
          <cell r="V563" t="str">
            <v>支</v>
          </cell>
        </row>
        <row r="564">
          <cell r="R564" t="str">
            <v>内卡簧钳-200MM</v>
          </cell>
          <cell r="S564" t="str">
            <v>ERSA</v>
          </cell>
          <cell r="T564">
            <v>30101</v>
          </cell>
          <cell r="U564">
            <v>2</v>
          </cell>
          <cell r="V564" t="str">
            <v>把</v>
          </cell>
        </row>
        <row r="565">
          <cell r="R565" t="str">
            <v>外卡簧钳-200MM</v>
          </cell>
          <cell r="S565" t="str">
            <v>ERSA</v>
          </cell>
          <cell r="T565">
            <v>30101</v>
          </cell>
          <cell r="U565">
            <v>2</v>
          </cell>
          <cell r="V565" t="str">
            <v>把</v>
          </cell>
        </row>
        <row r="566">
          <cell r="R566" t="str">
            <v>内六角扳手(史丹利)-94-162-23</v>
          </cell>
          <cell r="S566" t="str">
            <v>ERSA</v>
          </cell>
          <cell r="T566">
            <v>30101</v>
          </cell>
          <cell r="U566">
            <v>2</v>
          </cell>
          <cell r="V566" t="str">
            <v>套</v>
          </cell>
        </row>
        <row r="567">
          <cell r="R567" t="str">
            <v>导热油泵/RY125-100-190  22KW 30m 150m3</v>
          </cell>
          <cell r="T567">
            <v>5</v>
          </cell>
          <cell r="U567">
            <v>2</v>
          </cell>
          <cell r="V567" t="str">
            <v>台</v>
          </cell>
        </row>
        <row r="568">
          <cell r="R568" t="str">
            <v>台底布 　 西安宏展</v>
          </cell>
          <cell r="T568">
            <v>304</v>
          </cell>
          <cell r="U568">
            <v>2</v>
          </cell>
          <cell r="V568" t="str">
            <v>块</v>
          </cell>
        </row>
        <row r="569">
          <cell r="R569" t="str">
            <v>台布 　 西安宏展</v>
          </cell>
          <cell r="T569">
            <v>304</v>
          </cell>
          <cell r="U569">
            <v>2</v>
          </cell>
          <cell r="V569" t="str">
            <v>块</v>
          </cell>
        </row>
        <row r="570">
          <cell r="R570" t="str">
            <v>铂热电阻 PT100 0-300℃装配式铂热电阻螺纹安装 M27X2精度B级-Φ</v>
          </cell>
          <cell r="T570">
            <v>304</v>
          </cell>
          <cell r="U570">
            <v>2</v>
          </cell>
          <cell r="V570" t="str">
            <v>台</v>
          </cell>
        </row>
        <row r="571">
          <cell r="R571" t="str">
            <v>机油 30#</v>
          </cell>
          <cell r="T571">
            <v>501</v>
          </cell>
          <cell r="U571">
            <v>2</v>
          </cell>
          <cell r="V571" t="str">
            <v>桶</v>
          </cell>
        </row>
        <row r="572">
          <cell r="R572" t="str">
            <v>过滤网 8目</v>
          </cell>
          <cell r="T572">
            <v>501</v>
          </cell>
          <cell r="U572">
            <v>2</v>
          </cell>
          <cell r="V572" t="str">
            <v>M-2</v>
          </cell>
        </row>
        <row r="573">
          <cell r="R573" t="str">
            <v>铜球阀 ½内螺纹</v>
          </cell>
          <cell r="T573">
            <v>501</v>
          </cell>
          <cell r="U573">
            <v>2</v>
          </cell>
          <cell r="V573" t="str">
            <v>个</v>
          </cell>
        </row>
        <row r="574">
          <cell r="R574" t="str">
            <v>柱灯 TL703ALL/rgyb23</v>
          </cell>
          <cell r="T574">
            <v>501</v>
          </cell>
          <cell r="U574">
            <v>2</v>
          </cell>
          <cell r="V574" t="str">
            <v>个</v>
          </cell>
        </row>
        <row r="575">
          <cell r="R575" t="str">
            <v>柱灯 TL703ABI/23</v>
          </cell>
          <cell r="T575">
            <v>501</v>
          </cell>
          <cell r="U575">
            <v>2</v>
          </cell>
          <cell r="V575" t="str">
            <v>个</v>
          </cell>
        </row>
        <row r="576">
          <cell r="R576" t="str">
            <v>柱灯 TL703ABI/23</v>
          </cell>
          <cell r="T576">
            <v>501</v>
          </cell>
          <cell r="U576">
            <v>2</v>
          </cell>
          <cell r="V576" t="str">
            <v>个</v>
          </cell>
        </row>
        <row r="577">
          <cell r="R577" t="str">
            <v>柱灯 TL703C</v>
          </cell>
          <cell r="T577">
            <v>501</v>
          </cell>
          <cell r="U577">
            <v>2</v>
          </cell>
          <cell r="V577" t="str">
            <v>个</v>
          </cell>
        </row>
        <row r="578">
          <cell r="R578" t="str">
            <v>柱灯 TL-SZ-1</v>
          </cell>
          <cell r="T578">
            <v>501</v>
          </cell>
          <cell r="U578">
            <v>2</v>
          </cell>
          <cell r="V578" t="str">
            <v>个</v>
          </cell>
        </row>
        <row r="579">
          <cell r="R579" t="str">
            <v>警示灯  TL-702SI/r23+TL-CZ-1</v>
          </cell>
          <cell r="T579">
            <v>501</v>
          </cell>
          <cell r="U579">
            <v>2</v>
          </cell>
          <cell r="V579" t="str">
            <v>个</v>
          </cell>
        </row>
        <row r="580">
          <cell r="R580" t="str">
            <v>液位开关 UHZ-519\</v>
          </cell>
          <cell r="T580">
            <v>401</v>
          </cell>
          <cell r="U580">
            <v>2</v>
          </cell>
          <cell r="V580" t="str">
            <v>台</v>
          </cell>
        </row>
        <row r="581">
          <cell r="R581" t="str">
            <v>304 90°弯头 76*3</v>
          </cell>
          <cell r="T581">
            <v>501</v>
          </cell>
          <cell r="U581">
            <v>2</v>
          </cell>
          <cell r="V581" t="str">
            <v>个</v>
          </cell>
        </row>
        <row r="582">
          <cell r="R582" t="str">
            <v>304 球阀 DN40 PN16</v>
          </cell>
          <cell r="T582">
            <v>501</v>
          </cell>
          <cell r="U582">
            <v>2</v>
          </cell>
          <cell r="V582" t="str">
            <v>个</v>
          </cell>
        </row>
        <row r="583">
          <cell r="R583" t="str">
            <v>304 球阀 DN65 PN16</v>
          </cell>
          <cell r="T583">
            <v>501</v>
          </cell>
          <cell r="U583">
            <v>2</v>
          </cell>
          <cell r="V583" t="str">
            <v>个</v>
          </cell>
        </row>
        <row r="584">
          <cell r="R584" t="str">
            <v>手持式测厚仪-0-10mm-维修</v>
          </cell>
          <cell r="T584">
            <v>307</v>
          </cell>
          <cell r="U584">
            <v>2</v>
          </cell>
          <cell r="V584" t="str">
            <v>个</v>
          </cell>
        </row>
        <row r="585">
          <cell r="R585" t="str">
            <v>异径三通 T（R）-DN250×200II-6.0</v>
          </cell>
          <cell r="T585">
            <v>304</v>
          </cell>
          <cell r="U585">
            <v>2</v>
          </cell>
          <cell r="V585" t="str">
            <v>个</v>
          </cell>
        </row>
        <row r="586">
          <cell r="R586" t="str">
            <v>等径三通 ϕ89*3 GB/T 12459-2005 304</v>
          </cell>
          <cell r="T586">
            <v>304</v>
          </cell>
          <cell r="U586">
            <v>2</v>
          </cell>
          <cell r="V586" t="str">
            <v>个</v>
          </cell>
        </row>
        <row r="587">
          <cell r="R587" t="str">
            <v>变径 DN125*80 GB/T 12459-2005 304</v>
          </cell>
          <cell r="T587">
            <v>304</v>
          </cell>
          <cell r="U587">
            <v>2</v>
          </cell>
          <cell r="V587" t="str">
            <v>个</v>
          </cell>
        </row>
        <row r="588">
          <cell r="R588" t="str">
            <v>法兰 DN125 PN16 HG20592-2009 304</v>
          </cell>
          <cell r="T588">
            <v>304</v>
          </cell>
          <cell r="U588">
            <v>2</v>
          </cell>
          <cell r="V588" t="str">
            <v>片</v>
          </cell>
        </row>
        <row r="589">
          <cell r="R589" t="str">
            <v>异径三通 T（R）-DN250×125ll-6.0</v>
          </cell>
          <cell r="T589">
            <v>304</v>
          </cell>
          <cell r="U589">
            <v>2</v>
          </cell>
          <cell r="V589" t="str">
            <v>个</v>
          </cell>
        </row>
        <row r="590">
          <cell r="R590" t="str">
            <v>异径三通 T（R）-DN250×150ll-6.0</v>
          </cell>
          <cell r="T590">
            <v>304</v>
          </cell>
          <cell r="U590">
            <v>2</v>
          </cell>
          <cell r="V590" t="str">
            <v>个</v>
          </cell>
        </row>
        <row r="591">
          <cell r="R591" t="str">
            <v>同心异径接头 R（C）-DN150×100II-4.5</v>
          </cell>
          <cell r="T591">
            <v>304</v>
          </cell>
          <cell r="U591">
            <v>2</v>
          </cell>
          <cell r="V591" t="str">
            <v>个</v>
          </cell>
        </row>
        <row r="592">
          <cell r="R592" t="str">
            <v>同心异径接头  R（C）-DN250×125ll-5.0</v>
          </cell>
          <cell r="T592">
            <v>304</v>
          </cell>
          <cell r="U592">
            <v>2</v>
          </cell>
          <cell r="V592" t="str">
            <v>个</v>
          </cell>
        </row>
        <row r="593">
          <cell r="R593" t="str">
            <v>同心异径接头 R（C）-DN250×150ll-5.0 GB/T 12459-2</v>
          </cell>
          <cell r="T593">
            <v>304</v>
          </cell>
          <cell r="U593">
            <v>2</v>
          </cell>
          <cell r="V593" t="str">
            <v>个</v>
          </cell>
        </row>
        <row r="594">
          <cell r="R594" t="str">
            <v>纯金金牌   菜百   50克</v>
          </cell>
          <cell r="T594">
            <v>307</v>
          </cell>
          <cell r="U594">
            <v>2</v>
          </cell>
          <cell r="V594" t="str">
            <v>个</v>
          </cell>
        </row>
        <row r="595">
          <cell r="R595" t="str">
            <v>出口木箱-456*956*1190;?400*900*1100出口免熏蒸</v>
          </cell>
          <cell r="T595">
            <v>301</v>
          </cell>
          <cell r="U595">
            <v>2</v>
          </cell>
          <cell r="V595" t="str">
            <v>个</v>
          </cell>
        </row>
        <row r="596">
          <cell r="R596" t="str">
            <v>碳钢法兰球阀DN50</v>
          </cell>
          <cell r="S596" t="str">
            <v>ERSA</v>
          </cell>
          <cell r="T596">
            <v>30106</v>
          </cell>
          <cell r="U596">
            <v>3</v>
          </cell>
          <cell r="V596" t="str">
            <v>台</v>
          </cell>
        </row>
        <row r="597">
          <cell r="R597" t="str">
            <v>钢丝钳（得力）200</v>
          </cell>
          <cell r="S597" t="str">
            <v>ERSA</v>
          </cell>
          <cell r="T597">
            <v>30101</v>
          </cell>
          <cell r="U597">
            <v>3</v>
          </cell>
          <cell r="V597" t="str">
            <v>把</v>
          </cell>
        </row>
        <row r="598">
          <cell r="R598" t="str">
            <v>二通电磁阀(亚德客)-2W-200-20 220V</v>
          </cell>
          <cell r="S598" t="str">
            <v>ERSA</v>
          </cell>
          <cell r="T598">
            <v>301</v>
          </cell>
          <cell r="U598">
            <v>3</v>
          </cell>
          <cell r="V598" t="str">
            <v>个</v>
          </cell>
        </row>
        <row r="599">
          <cell r="R599" t="str">
            <v>划线漆专用稀料-10KG/桶</v>
          </cell>
          <cell r="S599" t="str">
            <v>ERSA</v>
          </cell>
          <cell r="T599">
            <v>301</v>
          </cell>
          <cell r="U599">
            <v>3</v>
          </cell>
          <cell r="V599" t="str">
            <v>桶</v>
          </cell>
        </row>
        <row r="600">
          <cell r="R600" t="str">
            <v>电磁脉冲阀-DMF-Z-40S Threads G1 1/2 Onfice 40</v>
          </cell>
          <cell r="S600" t="str">
            <v>ERSA</v>
          </cell>
          <cell r="T600">
            <v>301</v>
          </cell>
          <cell r="U600">
            <v>3</v>
          </cell>
          <cell r="V600" t="str">
            <v>个</v>
          </cell>
        </row>
        <row r="601">
          <cell r="R601" t="str">
            <v>扳手(世达)8寸</v>
          </cell>
          <cell r="S601" t="str">
            <v>ERSA</v>
          </cell>
          <cell r="T601">
            <v>30101</v>
          </cell>
          <cell r="U601">
            <v>3</v>
          </cell>
          <cell r="V601" t="str">
            <v>把</v>
          </cell>
        </row>
        <row r="602">
          <cell r="R602" t="str">
            <v>钢丝软管(*)75MM内径</v>
          </cell>
          <cell r="S602" t="str">
            <v>ERSA</v>
          </cell>
          <cell r="T602">
            <v>30102</v>
          </cell>
          <cell r="U602">
            <v>3</v>
          </cell>
          <cell r="V602" t="str">
            <v>M</v>
          </cell>
        </row>
        <row r="603">
          <cell r="R603" t="str">
            <v>钢丝软管(*)90MM内径</v>
          </cell>
          <cell r="S603" t="str">
            <v>ERSA</v>
          </cell>
          <cell r="T603">
            <v>30102</v>
          </cell>
          <cell r="U603">
            <v>3</v>
          </cell>
          <cell r="V603" t="str">
            <v>M</v>
          </cell>
        </row>
        <row r="604">
          <cell r="R604" t="str">
            <v>扁嘴钳(*)15CM</v>
          </cell>
          <cell r="S604" t="str">
            <v>ERSA</v>
          </cell>
          <cell r="T604">
            <v>30102</v>
          </cell>
          <cell r="U604">
            <v>3</v>
          </cell>
          <cell r="V604" t="str">
            <v>把</v>
          </cell>
        </row>
        <row r="605">
          <cell r="R605" t="str">
            <v>文件柜(中二抽)900*400*1850</v>
          </cell>
          <cell r="S605" t="str">
            <v>ERSA</v>
          </cell>
          <cell r="T605">
            <v>30404</v>
          </cell>
          <cell r="U605">
            <v>3</v>
          </cell>
          <cell r="V605" t="str">
            <v>件</v>
          </cell>
        </row>
        <row r="606">
          <cell r="R606" t="str">
            <v>玻璃文件柜(*)1850*900*380</v>
          </cell>
          <cell r="S606" t="str">
            <v>ERSA</v>
          </cell>
          <cell r="T606">
            <v>30404</v>
          </cell>
          <cell r="U606">
            <v>3</v>
          </cell>
          <cell r="V606" t="str">
            <v>个</v>
          </cell>
        </row>
        <row r="607">
          <cell r="R607" t="str">
            <v>不锈钢量油尺带铜坠-20M</v>
          </cell>
          <cell r="S607" t="str">
            <v>ERSA</v>
          </cell>
          <cell r="T607">
            <v>30101</v>
          </cell>
          <cell r="U607">
            <v>3</v>
          </cell>
          <cell r="V607" t="str">
            <v>把</v>
          </cell>
        </row>
        <row r="608">
          <cell r="R608" t="str">
            <v>台底布  西安宏展</v>
          </cell>
          <cell r="T608">
            <v>304</v>
          </cell>
          <cell r="U608">
            <v>3</v>
          </cell>
          <cell r="V608" t="str">
            <v>块</v>
          </cell>
        </row>
        <row r="609">
          <cell r="R609" t="str">
            <v>台布  西安宏展</v>
          </cell>
          <cell r="T609">
            <v>304</v>
          </cell>
          <cell r="U609">
            <v>3</v>
          </cell>
          <cell r="V609" t="str">
            <v>块</v>
          </cell>
        </row>
        <row r="610">
          <cell r="R610" t="str">
            <v>润滑油 3#</v>
          </cell>
          <cell r="T610">
            <v>501</v>
          </cell>
          <cell r="U610">
            <v>3</v>
          </cell>
          <cell r="V610" t="str">
            <v>桶</v>
          </cell>
        </row>
        <row r="611">
          <cell r="R611" t="str">
            <v>法兰 DN600</v>
          </cell>
          <cell r="T611">
            <v>501</v>
          </cell>
          <cell r="U611">
            <v>3</v>
          </cell>
          <cell r="V611" t="str">
            <v>片</v>
          </cell>
        </row>
        <row r="612">
          <cell r="R612" t="str">
            <v>金属软管 DN200</v>
          </cell>
          <cell r="T612">
            <v>501</v>
          </cell>
          <cell r="U612">
            <v>3</v>
          </cell>
          <cell r="V612" t="str">
            <v>条</v>
          </cell>
        </row>
        <row r="613">
          <cell r="R613" t="str">
            <v>螺旋管弯头 ф529*6mm</v>
          </cell>
          <cell r="T613">
            <v>304</v>
          </cell>
          <cell r="U613">
            <v>3</v>
          </cell>
          <cell r="V613" t="str">
            <v>个</v>
          </cell>
        </row>
        <row r="614">
          <cell r="R614" t="str">
            <v>墨盒（彩色）</v>
          </cell>
          <cell r="T614">
            <v>307</v>
          </cell>
          <cell r="U614">
            <v>3</v>
          </cell>
          <cell r="V614" t="str">
            <v>个</v>
          </cell>
        </row>
        <row r="615">
          <cell r="R615" t="str">
            <v>法兰-150</v>
          </cell>
          <cell r="S615" t="str">
            <v>ERSA</v>
          </cell>
          <cell r="T615">
            <v>301</v>
          </cell>
          <cell r="U615">
            <v>4</v>
          </cell>
          <cell r="V615" t="str">
            <v>个</v>
          </cell>
        </row>
        <row r="616">
          <cell r="R616" t="str">
            <v>PPR管-50mm</v>
          </cell>
          <cell r="S616" t="str">
            <v>ERSA</v>
          </cell>
          <cell r="T616">
            <v>301</v>
          </cell>
          <cell r="U616">
            <v>4</v>
          </cell>
          <cell r="V616" t="str">
            <v>M</v>
          </cell>
        </row>
        <row r="617">
          <cell r="R617" t="str">
            <v>金属垫片-150MM</v>
          </cell>
          <cell r="S617" t="str">
            <v>ERSA</v>
          </cell>
          <cell r="T617">
            <v>30102</v>
          </cell>
          <cell r="U617">
            <v>4</v>
          </cell>
          <cell r="V617" t="str">
            <v>个</v>
          </cell>
        </row>
        <row r="618">
          <cell r="R618" t="str">
            <v>气缸（*）SC63-65</v>
          </cell>
          <cell r="S618" t="str">
            <v>ERSA</v>
          </cell>
          <cell r="T618">
            <v>301</v>
          </cell>
          <cell r="U618">
            <v>4</v>
          </cell>
          <cell r="V618" t="str">
            <v>支</v>
          </cell>
        </row>
        <row r="619">
          <cell r="R619" t="str">
            <v>法兰盘DN200-16C</v>
          </cell>
          <cell r="S619" t="str">
            <v>ERSA</v>
          </cell>
          <cell r="T619">
            <v>301</v>
          </cell>
          <cell r="U619">
            <v>10</v>
          </cell>
          <cell r="V619" t="str">
            <v>片</v>
          </cell>
        </row>
        <row r="620">
          <cell r="R620" t="str">
            <v>空压机专用润滑油-GA37</v>
          </cell>
          <cell r="S620" t="str">
            <v>ERSA</v>
          </cell>
          <cell r="T620">
            <v>301</v>
          </cell>
          <cell r="U620">
            <v>4</v>
          </cell>
          <cell r="V620" t="str">
            <v>套</v>
          </cell>
        </row>
        <row r="621">
          <cell r="R621" t="str">
            <v>手动不锈钢对夹式四氟蝶阀D71F-16P DN100</v>
          </cell>
          <cell r="S621" t="str">
            <v>ERSA</v>
          </cell>
          <cell r="T621">
            <v>30102</v>
          </cell>
          <cell r="U621">
            <v>4</v>
          </cell>
          <cell r="V621" t="str">
            <v>台</v>
          </cell>
        </row>
        <row r="622">
          <cell r="R622" t="str">
            <v>电容法兰DE63</v>
          </cell>
          <cell r="S622" t="str">
            <v>ERSA</v>
          </cell>
          <cell r="T622">
            <v>30103</v>
          </cell>
          <cell r="U622">
            <v>4</v>
          </cell>
          <cell r="V622" t="str">
            <v>个</v>
          </cell>
        </row>
        <row r="623">
          <cell r="R623" t="str">
            <v>电熔弯头DE63</v>
          </cell>
          <cell r="S623" t="str">
            <v>ERSA</v>
          </cell>
          <cell r="T623">
            <v>30103</v>
          </cell>
          <cell r="U623">
            <v>4</v>
          </cell>
          <cell r="V623" t="str">
            <v>个</v>
          </cell>
        </row>
        <row r="624">
          <cell r="R624" t="str">
            <v>电熔直接头DE63</v>
          </cell>
          <cell r="S624" t="str">
            <v>ERSA</v>
          </cell>
          <cell r="T624">
            <v>30103</v>
          </cell>
          <cell r="U624">
            <v>4</v>
          </cell>
          <cell r="V624" t="str">
            <v>个</v>
          </cell>
        </row>
        <row r="625">
          <cell r="R625" t="str">
            <v>标准筛（企航）-40目</v>
          </cell>
          <cell r="S625" t="str">
            <v>ERSA</v>
          </cell>
          <cell r="T625">
            <v>303</v>
          </cell>
          <cell r="U625">
            <v>4</v>
          </cell>
          <cell r="V625" t="str">
            <v>支</v>
          </cell>
        </row>
        <row r="626">
          <cell r="R626" t="str">
            <v>耳塞(3M)-3ma*30</v>
          </cell>
          <cell r="S626" t="str">
            <v>ERSA</v>
          </cell>
          <cell r="T626">
            <v>306</v>
          </cell>
          <cell r="U626">
            <v>4</v>
          </cell>
          <cell r="V626" t="str">
            <v>付</v>
          </cell>
        </row>
        <row r="627">
          <cell r="R627" t="str">
            <v>铸钢法兰球阀-Q41F-16C-DN80</v>
          </cell>
          <cell r="S627" t="str">
            <v>ERSA</v>
          </cell>
          <cell r="T627">
            <v>307</v>
          </cell>
          <cell r="U627">
            <v>4</v>
          </cell>
          <cell r="V627" t="str">
            <v>个</v>
          </cell>
        </row>
        <row r="628">
          <cell r="R628" t="str">
            <v>金属垫片 DN600</v>
          </cell>
          <cell r="T628">
            <v>501</v>
          </cell>
          <cell r="U628">
            <v>4</v>
          </cell>
          <cell r="V628" t="str">
            <v>片</v>
          </cell>
        </row>
        <row r="629">
          <cell r="R629" t="str">
            <v>铜球阀 ¼内螺纹</v>
          </cell>
          <cell r="T629">
            <v>501</v>
          </cell>
          <cell r="U629">
            <v>4</v>
          </cell>
          <cell r="V629" t="str">
            <v>个</v>
          </cell>
        </row>
        <row r="630">
          <cell r="R630" t="str">
            <v>双丝头 ¼外螺纹</v>
          </cell>
          <cell r="T630">
            <v>501</v>
          </cell>
          <cell r="U630">
            <v>4</v>
          </cell>
          <cell r="V630" t="str">
            <v>个</v>
          </cell>
        </row>
        <row r="631">
          <cell r="R631" t="str">
            <v>料位开关  SP-YC02SD-L-250mm</v>
          </cell>
          <cell r="T631">
            <v>501</v>
          </cell>
          <cell r="U631">
            <v>4</v>
          </cell>
          <cell r="V631" t="str">
            <v>个</v>
          </cell>
        </row>
        <row r="632">
          <cell r="R632" t="str">
            <v>补偿器 DN100</v>
          </cell>
          <cell r="T632">
            <v>401</v>
          </cell>
          <cell r="U632">
            <v>4</v>
          </cell>
          <cell r="V632" t="str">
            <v>台</v>
          </cell>
        </row>
        <row r="633">
          <cell r="R633" t="str">
            <v>补偿器 DN150</v>
          </cell>
          <cell r="T633">
            <v>401</v>
          </cell>
          <cell r="U633">
            <v>4</v>
          </cell>
          <cell r="V633" t="str">
            <v>台</v>
          </cell>
        </row>
        <row r="634">
          <cell r="R634" t="str">
            <v>4G迷你wifi  迷你wifi含上网流量</v>
          </cell>
          <cell r="T634">
            <v>501</v>
          </cell>
          <cell r="U634">
            <v>4</v>
          </cell>
          <cell r="V634" t="str">
            <v>个</v>
          </cell>
        </row>
        <row r="635">
          <cell r="R635" t="str">
            <v>螺旋管弯头 ф426*6mm</v>
          </cell>
          <cell r="T635">
            <v>304</v>
          </cell>
          <cell r="U635">
            <v>4</v>
          </cell>
          <cell r="V635" t="str">
            <v>个</v>
          </cell>
        </row>
        <row r="636">
          <cell r="R636" t="str">
            <v>异径三通 T（R）-DN125×80II-4.5 GB/T 12459-2005</v>
          </cell>
          <cell r="T636">
            <v>304</v>
          </cell>
          <cell r="U636">
            <v>4</v>
          </cell>
          <cell r="V636" t="str">
            <v>个</v>
          </cell>
        </row>
        <row r="637">
          <cell r="R637" t="str">
            <v>异径三通 T（R）-DN125×100II-4.5 GB/T 12459-200</v>
          </cell>
          <cell r="T637">
            <v>304</v>
          </cell>
          <cell r="U637">
            <v>4</v>
          </cell>
          <cell r="V637" t="str">
            <v>个</v>
          </cell>
        </row>
        <row r="638">
          <cell r="R638" t="str">
            <v>等径三通 T（R）-DN125ll-4.5</v>
          </cell>
          <cell r="T638">
            <v>304</v>
          </cell>
          <cell r="U638">
            <v>4</v>
          </cell>
          <cell r="V638" t="str">
            <v>个</v>
          </cell>
        </row>
        <row r="639">
          <cell r="R639" t="str">
            <v>同心异径接头 R（C）-DN125×80ll-4.5</v>
          </cell>
          <cell r="T639">
            <v>304</v>
          </cell>
          <cell r="U639">
            <v>4</v>
          </cell>
          <cell r="V639" t="str">
            <v>个</v>
          </cell>
        </row>
        <row r="640">
          <cell r="R640" t="str">
            <v>法兰-DN50</v>
          </cell>
          <cell r="S640" t="str">
            <v>ERSA</v>
          </cell>
          <cell r="T640">
            <v>301</v>
          </cell>
          <cell r="U640">
            <v>5</v>
          </cell>
          <cell r="V640" t="str">
            <v>个</v>
          </cell>
        </row>
        <row r="641">
          <cell r="R641" t="str">
            <v>断路器-EA9RN2C6330(63A2P)</v>
          </cell>
          <cell r="S641" t="str">
            <v>ERSA</v>
          </cell>
          <cell r="T641">
            <v>301</v>
          </cell>
          <cell r="U641">
            <v>5</v>
          </cell>
          <cell r="V641" t="str">
            <v>个</v>
          </cell>
        </row>
        <row r="642">
          <cell r="R642" t="str">
            <v>高温黄油-300C°</v>
          </cell>
          <cell r="S642" t="str">
            <v>ERSA</v>
          </cell>
          <cell r="T642">
            <v>30202</v>
          </cell>
          <cell r="U642">
            <v>5</v>
          </cell>
          <cell r="V642" t="str">
            <v>KG</v>
          </cell>
        </row>
        <row r="643">
          <cell r="R643" t="str">
            <v>碳钢冲压弯头32*3</v>
          </cell>
          <cell r="S643" t="str">
            <v>ERSA</v>
          </cell>
          <cell r="T643">
            <v>3010702</v>
          </cell>
          <cell r="U643">
            <v>5</v>
          </cell>
          <cell r="V643" t="str">
            <v>个</v>
          </cell>
        </row>
        <row r="644">
          <cell r="R644" t="str">
            <v>黄油枪DL2602</v>
          </cell>
          <cell r="S644" t="str">
            <v>ERSA</v>
          </cell>
          <cell r="T644">
            <v>30101</v>
          </cell>
          <cell r="U644">
            <v>5</v>
          </cell>
          <cell r="V644" t="str">
            <v>把</v>
          </cell>
        </row>
        <row r="645">
          <cell r="R645" t="str">
            <v>碳钢法兰球阀DN50</v>
          </cell>
          <cell r="S645" t="str">
            <v>ERSA</v>
          </cell>
          <cell r="T645">
            <v>30106</v>
          </cell>
          <cell r="U645">
            <v>5</v>
          </cell>
          <cell r="V645" t="str">
            <v>台</v>
          </cell>
        </row>
        <row r="646">
          <cell r="R646" t="str">
            <v>配电箱-（铁）30*40 0.5mm厚</v>
          </cell>
          <cell r="S646" t="str">
            <v>ERSA</v>
          </cell>
          <cell r="T646">
            <v>30110</v>
          </cell>
          <cell r="U646">
            <v>5</v>
          </cell>
          <cell r="V646" t="str">
            <v>个</v>
          </cell>
        </row>
        <row r="647">
          <cell r="R647" t="str">
            <v>电磁阀-(亚德客）4V210-08 24V</v>
          </cell>
          <cell r="S647" t="str">
            <v>ERSA</v>
          </cell>
          <cell r="T647">
            <v>30106</v>
          </cell>
          <cell r="U647">
            <v>5</v>
          </cell>
          <cell r="V647" t="str">
            <v>个</v>
          </cell>
        </row>
        <row r="648">
          <cell r="R648" t="str">
            <v>配料缸(恒迪)底座加轴SHJC</v>
          </cell>
          <cell r="S648" t="str">
            <v>ERSA</v>
          </cell>
          <cell r="T648">
            <v>30102</v>
          </cell>
          <cell r="U648">
            <v>5</v>
          </cell>
          <cell r="V648" t="str">
            <v>套</v>
          </cell>
        </row>
        <row r="649">
          <cell r="R649" t="str">
            <v>推毡传动链轮加锤形套(恒迪)直径50MM</v>
          </cell>
          <cell r="S649" t="str">
            <v>ERSA</v>
          </cell>
          <cell r="T649">
            <v>30102</v>
          </cell>
          <cell r="U649">
            <v>5</v>
          </cell>
          <cell r="V649" t="str">
            <v>套</v>
          </cell>
        </row>
        <row r="650">
          <cell r="R650" t="str">
            <v>推毡传动链轮加锤形套(恒迪)直径55MM</v>
          </cell>
          <cell r="S650" t="str">
            <v>ERSA</v>
          </cell>
          <cell r="T650">
            <v>30102</v>
          </cell>
          <cell r="U650">
            <v>5</v>
          </cell>
          <cell r="V650" t="str">
            <v>套</v>
          </cell>
        </row>
        <row r="651">
          <cell r="R651" t="str">
            <v>高温胶布(日本中兴化成)AGF-100FR</v>
          </cell>
          <cell r="S651" t="str">
            <v>ERSA</v>
          </cell>
          <cell r="T651">
            <v>30102</v>
          </cell>
          <cell r="U651">
            <v>5</v>
          </cell>
          <cell r="V651" t="str">
            <v>个</v>
          </cell>
        </row>
        <row r="652">
          <cell r="R652" t="str">
            <v>耐高温软管(*)DN25</v>
          </cell>
          <cell r="S652" t="str">
            <v>ERSA</v>
          </cell>
          <cell r="T652">
            <v>30102</v>
          </cell>
          <cell r="U652">
            <v>5</v>
          </cell>
          <cell r="V652" t="str">
            <v>M</v>
          </cell>
        </row>
        <row r="653">
          <cell r="R653" t="str">
            <v>双轴气缸(亚德客)-TTN16*50S</v>
          </cell>
          <cell r="S653" t="str">
            <v>ERSA</v>
          </cell>
          <cell r="T653">
            <v>30102</v>
          </cell>
          <cell r="U653">
            <v>5</v>
          </cell>
          <cell r="V653" t="str">
            <v>个</v>
          </cell>
        </row>
        <row r="654">
          <cell r="R654" t="str">
            <v>过滤阀(*)DN32</v>
          </cell>
          <cell r="S654" t="str">
            <v>ERSA</v>
          </cell>
          <cell r="T654">
            <v>30102</v>
          </cell>
          <cell r="U654">
            <v>5</v>
          </cell>
          <cell r="V654" t="str">
            <v>个</v>
          </cell>
        </row>
        <row r="655">
          <cell r="R655" t="str">
            <v>洋镐镐把</v>
          </cell>
          <cell r="S655" t="str">
            <v>ERSA</v>
          </cell>
          <cell r="T655">
            <v>30103</v>
          </cell>
          <cell r="U655">
            <v>5</v>
          </cell>
          <cell r="V655" t="str">
            <v>个</v>
          </cell>
        </row>
        <row r="656">
          <cell r="R656" t="str">
            <v>石棉绳Φ10</v>
          </cell>
          <cell r="S656" t="str">
            <v>ERSA</v>
          </cell>
          <cell r="T656">
            <v>3010702</v>
          </cell>
          <cell r="U656">
            <v>5</v>
          </cell>
          <cell r="V656" t="str">
            <v>KG</v>
          </cell>
        </row>
        <row r="657">
          <cell r="R657" t="str">
            <v>文件柜锁103-20</v>
          </cell>
          <cell r="S657" t="str">
            <v>ERSA</v>
          </cell>
          <cell r="T657">
            <v>30401</v>
          </cell>
          <cell r="U657">
            <v>5</v>
          </cell>
          <cell r="V657" t="str">
            <v>把</v>
          </cell>
        </row>
        <row r="658">
          <cell r="R658" t="str">
            <v>打印纸(益而美)一等分三层彩-241*280MM</v>
          </cell>
          <cell r="S658" t="str">
            <v>ERSA</v>
          </cell>
          <cell r="T658">
            <v>3040103</v>
          </cell>
          <cell r="U658">
            <v>5</v>
          </cell>
          <cell r="V658" t="str">
            <v>盒</v>
          </cell>
        </row>
        <row r="659">
          <cell r="R659" t="str">
            <v>垃圾袋（大）</v>
          </cell>
          <cell r="S659" t="str">
            <v>ERSA</v>
          </cell>
          <cell r="T659">
            <v>30602</v>
          </cell>
          <cell r="U659">
            <v>5</v>
          </cell>
          <cell r="V659" t="str">
            <v>个</v>
          </cell>
        </row>
        <row r="660">
          <cell r="R660" t="str">
            <v>安全带-普通</v>
          </cell>
          <cell r="S660" t="str">
            <v>ERSA</v>
          </cell>
          <cell r="T660">
            <v>30601</v>
          </cell>
          <cell r="U660">
            <v>5</v>
          </cell>
          <cell r="V660" t="str">
            <v>个</v>
          </cell>
        </row>
        <row r="661">
          <cell r="R661" t="str">
            <v>十字螺丝刀200*6mm</v>
          </cell>
          <cell r="S661" t="str">
            <v>ERSA</v>
          </cell>
          <cell r="T661">
            <v>30101</v>
          </cell>
          <cell r="U661">
            <v>5</v>
          </cell>
          <cell r="V661" t="str">
            <v>把</v>
          </cell>
        </row>
        <row r="662">
          <cell r="R662" t="str">
            <v>室内消火栓-SN65</v>
          </cell>
          <cell r="S662" t="str">
            <v>ERSA</v>
          </cell>
          <cell r="T662">
            <v>307</v>
          </cell>
          <cell r="U662">
            <v>5</v>
          </cell>
          <cell r="V662" t="str">
            <v>个</v>
          </cell>
        </row>
        <row r="663">
          <cell r="R663" t="str">
            <v>羊镐</v>
          </cell>
          <cell r="S663" t="str">
            <v>ERSA</v>
          </cell>
          <cell r="T663">
            <v>30101</v>
          </cell>
          <cell r="U663">
            <v>5</v>
          </cell>
          <cell r="V663" t="str">
            <v>把</v>
          </cell>
        </row>
        <row r="664">
          <cell r="R664" t="str">
            <v>不锈钢量油尺带铜坠-20M</v>
          </cell>
          <cell r="S664" t="str">
            <v>ERSA</v>
          </cell>
          <cell r="T664">
            <v>30101</v>
          </cell>
          <cell r="U664">
            <v>5</v>
          </cell>
          <cell r="V664" t="str">
            <v>把</v>
          </cell>
        </row>
        <row r="665">
          <cell r="R665" t="str">
            <v>茶壶 印logo 福建德化鸿坤陶瓷</v>
          </cell>
          <cell r="T665">
            <v>304</v>
          </cell>
          <cell r="U665">
            <v>5</v>
          </cell>
          <cell r="V665" t="str">
            <v>个</v>
          </cell>
        </row>
        <row r="666">
          <cell r="R666" t="str">
            <v>牙签盅 印logo 福建德化鸿坤陶瓷</v>
          </cell>
          <cell r="T666">
            <v>304</v>
          </cell>
          <cell r="U666">
            <v>5</v>
          </cell>
          <cell r="V666" t="str">
            <v>个</v>
          </cell>
        </row>
        <row r="667">
          <cell r="R667" t="str">
            <v>红酒开瓶器 　 西安宏展</v>
          </cell>
          <cell r="T667">
            <v>304</v>
          </cell>
          <cell r="U667">
            <v>5</v>
          </cell>
          <cell r="V667" t="str">
            <v>个</v>
          </cell>
        </row>
        <row r="668">
          <cell r="R668" t="str">
            <v>玻璃大果盘 　 西安宏展</v>
          </cell>
          <cell r="T668">
            <v>304</v>
          </cell>
          <cell r="U668">
            <v>5</v>
          </cell>
          <cell r="V668" t="str">
            <v>个</v>
          </cell>
        </row>
        <row r="669">
          <cell r="R669" t="str">
            <v>包厢暖水壶 　 西安宏展</v>
          </cell>
          <cell r="T669">
            <v>304</v>
          </cell>
          <cell r="U669">
            <v>5</v>
          </cell>
          <cell r="V669" t="str">
            <v>个</v>
          </cell>
        </row>
        <row r="670">
          <cell r="R670" t="str">
            <v>服务圆托盘 　 西安宏展</v>
          </cell>
          <cell r="T670">
            <v>304</v>
          </cell>
          <cell r="U670">
            <v>5</v>
          </cell>
          <cell r="V670" t="str">
            <v>个</v>
          </cell>
        </row>
        <row r="671">
          <cell r="R671" t="str">
            <v>分羹勺 印logo 福建德化鸿坤陶瓷</v>
          </cell>
          <cell r="T671">
            <v>304</v>
          </cell>
          <cell r="U671">
            <v>5</v>
          </cell>
          <cell r="V671" t="str">
            <v>个</v>
          </cell>
        </row>
        <row r="672">
          <cell r="R672" t="str">
            <v>铂热电阻 PT100 0-300℃装配式铂热电阻螺纹安装 M27X2精度B级-Φ</v>
          </cell>
          <cell r="T672">
            <v>304</v>
          </cell>
          <cell r="U672">
            <v>5</v>
          </cell>
          <cell r="V672" t="str">
            <v>台</v>
          </cell>
        </row>
        <row r="673">
          <cell r="R673" t="str">
            <v>法兰 DN150</v>
          </cell>
          <cell r="T673">
            <v>501</v>
          </cell>
          <cell r="U673">
            <v>5</v>
          </cell>
          <cell r="V673" t="str">
            <v>片</v>
          </cell>
        </row>
        <row r="674">
          <cell r="R674" t="str">
            <v>304 90°弯头 45*3</v>
          </cell>
          <cell r="T674">
            <v>501</v>
          </cell>
          <cell r="U674">
            <v>5</v>
          </cell>
          <cell r="V674" t="str">
            <v>个</v>
          </cell>
        </row>
        <row r="675">
          <cell r="R675" t="str">
            <v>反渗透膜阻垢剂 TKC-6391A，25kg/桶</v>
          </cell>
          <cell r="T675">
            <v>304</v>
          </cell>
          <cell r="U675">
            <v>5</v>
          </cell>
          <cell r="V675" t="str">
            <v>桶</v>
          </cell>
        </row>
        <row r="676">
          <cell r="R676" t="str">
            <v>螺旋管弯头 ф630*6mm</v>
          </cell>
          <cell r="T676">
            <v>304</v>
          </cell>
          <cell r="U676">
            <v>5</v>
          </cell>
          <cell r="V676" t="str">
            <v>个</v>
          </cell>
        </row>
        <row r="677">
          <cell r="R677" t="str">
            <v>药匙-直径1cm</v>
          </cell>
          <cell r="T677">
            <v>307</v>
          </cell>
          <cell r="U677">
            <v>5</v>
          </cell>
          <cell r="V677" t="str">
            <v>个</v>
          </cell>
        </row>
        <row r="678">
          <cell r="R678" t="str">
            <v>药匙-直径1.5cm</v>
          </cell>
          <cell r="T678">
            <v>307</v>
          </cell>
          <cell r="U678">
            <v>5</v>
          </cell>
          <cell r="V678" t="str">
            <v>个</v>
          </cell>
        </row>
        <row r="679">
          <cell r="R679" t="str">
            <v>德尔玛吸尘器</v>
          </cell>
          <cell r="T679">
            <v>307</v>
          </cell>
          <cell r="U679">
            <v>5</v>
          </cell>
          <cell r="V679" t="str">
            <v>台</v>
          </cell>
        </row>
        <row r="680">
          <cell r="R680" t="str">
            <v>美的电压力锅</v>
          </cell>
          <cell r="T680">
            <v>307</v>
          </cell>
          <cell r="U680">
            <v>5</v>
          </cell>
          <cell r="V680" t="str">
            <v>个</v>
          </cell>
        </row>
        <row r="681">
          <cell r="R681" t="str">
            <v>苏泊尔电炖锅</v>
          </cell>
          <cell r="T681">
            <v>307</v>
          </cell>
          <cell r="U681">
            <v>5</v>
          </cell>
          <cell r="V681" t="str">
            <v>个</v>
          </cell>
        </row>
        <row r="682">
          <cell r="R682" t="str">
            <v>不锈钢氩弧焊丝(补)</v>
          </cell>
          <cell r="T682">
            <v>301</v>
          </cell>
          <cell r="U682">
            <v>5</v>
          </cell>
          <cell r="V682" t="str">
            <v>KG</v>
          </cell>
        </row>
        <row r="683">
          <cell r="R683" t="str">
            <v>照明金属卤化物灯-400W</v>
          </cell>
          <cell r="S683" t="str">
            <v>ERSA</v>
          </cell>
          <cell r="T683">
            <v>30110</v>
          </cell>
          <cell r="U683">
            <v>6</v>
          </cell>
          <cell r="V683" t="str">
            <v>个</v>
          </cell>
        </row>
        <row r="684">
          <cell r="R684" t="str">
            <v>碳钢变径-DN150-DN100</v>
          </cell>
          <cell r="S684" t="str">
            <v>ERSA</v>
          </cell>
          <cell r="T684">
            <v>301</v>
          </cell>
          <cell r="U684">
            <v>6</v>
          </cell>
          <cell r="V684" t="str">
            <v>个</v>
          </cell>
        </row>
        <row r="685">
          <cell r="R685" t="str">
            <v>顶层风向标旗(*)1M 红色</v>
          </cell>
          <cell r="S685" t="str">
            <v>ERSA</v>
          </cell>
          <cell r="T685">
            <v>30102</v>
          </cell>
          <cell r="U685">
            <v>6</v>
          </cell>
          <cell r="V685" t="str">
            <v>套</v>
          </cell>
        </row>
        <row r="686">
          <cell r="R686" t="str">
            <v>双管LED荧光灯(信华)带蓄电池-大于180分钟18W</v>
          </cell>
          <cell r="S686" t="str">
            <v>ERSA</v>
          </cell>
          <cell r="T686">
            <v>3011001</v>
          </cell>
          <cell r="U686">
            <v>6</v>
          </cell>
          <cell r="V686" t="str">
            <v>个</v>
          </cell>
        </row>
        <row r="687">
          <cell r="R687" t="str">
            <v>KA500</v>
          </cell>
          <cell r="S687" t="str">
            <v>ERSA</v>
          </cell>
          <cell r="T687">
            <v>30503</v>
          </cell>
          <cell r="U687">
            <v>6</v>
          </cell>
          <cell r="V687" t="str">
            <v>张</v>
          </cell>
        </row>
        <row r="688">
          <cell r="R688" t="str">
            <v>灯管（飞利浦）-36w</v>
          </cell>
          <cell r="S688" t="str">
            <v>ERSA</v>
          </cell>
          <cell r="T688">
            <v>306</v>
          </cell>
          <cell r="U688">
            <v>6</v>
          </cell>
          <cell r="V688" t="str">
            <v>根</v>
          </cell>
        </row>
        <row r="689">
          <cell r="R689" t="str">
            <v>一次性PE薄膜手套-500支/盒</v>
          </cell>
          <cell r="S689" t="str">
            <v>ERSA</v>
          </cell>
          <cell r="T689">
            <v>30601</v>
          </cell>
          <cell r="U689">
            <v>6</v>
          </cell>
          <cell r="V689" t="str">
            <v>盒</v>
          </cell>
        </row>
        <row r="690">
          <cell r="R690" t="str">
            <v>不锈钢洗手盆高弯水龙头(耐而美)</v>
          </cell>
          <cell r="S690" t="str">
            <v>ERSA</v>
          </cell>
          <cell r="T690">
            <v>307</v>
          </cell>
          <cell r="U690">
            <v>6</v>
          </cell>
          <cell r="V690" t="str">
            <v>个</v>
          </cell>
        </row>
        <row r="691">
          <cell r="R691" t="str">
            <v>90°碳钢弯头-DN100*4.5</v>
          </cell>
          <cell r="S691" t="str">
            <v>ERSA</v>
          </cell>
          <cell r="T691">
            <v>30704</v>
          </cell>
          <cell r="U691">
            <v>6</v>
          </cell>
          <cell r="V691" t="str">
            <v>个</v>
          </cell>
        </row>
        <row r="692">
          <cell r="R692" t="str">
            <v>临时宿舍 架子床</v>
          </cell>
          <cell r="T692">
            <v>304</v>
          </cell>
          <cell r="U692">
            <v>7</v>
          </cell>
          <cell r="V692" t="str">
            <v>张</v>
          </cell>
        </row>
        <row r="693">
          <cell r="R693" t="str">
            <v>齿轮油 200#重载荷</v>
          </cell>
          <cell r="T693">
            <v>401</v>
          </cell>
          <cell r="U693">
            <v>6</v>
          </cell>
          <cell r="V693" t="str">
            <v>桶</v>
          </cell>
        </row>
        <row r="694">
          <cell r="R694" t="str">
            <v>台式测厚仪（六菱）CH-10-AT 测足10MM-维修</v>
          </cell>
          <cell r="T694">
            <v>307</v>
          </cell>
          <cell r="U694">
            <v>6</v>
          </cell>
          <cell r="V694" t="str">
            <v>个</v>
          </cell>
        </row>
        <row r="695">
          <cell r="R695" t="str">
            <v>异径三通 T（R）-DN150×100II-4.5 GB/T 12459-200</v>
          </cell>
          <cell r="T695">
            <v>304</v>
          </cell>
          <cell r="U695">
            <v>6</v>
          </cell>
          <cell r="V695" t="str">
            <v>个</v>
          </cell>
        </row>
        <row r="696">
          <cell r="R696" t="str">
            <v>同心异径接头  R（C）-DN200×150ll-5.0</v>
          </cell>
          <cell r="T696">
            <v>304</v>
          </cell>
          <cell r="U696">
            <v>6</v>
          </cell>
          <cell r="V696" t="str">
            <v>个</v>
          </cell>
        </row>
        <row r="697">
          <cell r="R697" t="str">
            <v>轴承-UC208</v>
          </cell>
          <cell r="T697">
            <v>307</v>
          </cell>
          <cell r="U697">
            <v>6</v>
          </cell>
          <cell r="V697" t="str">
            <v>套</v>
          </cell>
        </row>
        <row r="698">
          <cell r="R698" t="str">
            <v>轴承-UC205</v>
          </cell>
          <cell r="T698">
            <v>307</v>
          </cell>
          <cell r="U698">
            <v>6</v>
          </cell>
          <cell r="V698" t="str">
            <v>套</v>
          </cell>
        </row>
        <row r="699">
          <cell r="R699" t="str">
            <v>出口木箱外径不大于2560*1082*950内径不小于2530*1050*800</v>
          </cell>
          <cell r="T699">
            <v>301</v>
          </cell>
          <cell r="U699">
            <v>6</v>
          </cell>
          <cell r="V699" t="str">
            <v>个</v>
          </cell>
        </row>
        <row r="700">
          <cell r="R700" t="str">
            <v>不锈钢三通 DN80</v>
          </cell>
          <cell r="T700">
            <v>501</v>
          </cell>
          <cell r="U700">
            <v>7</v>
          </cell>
          <cell r="V700" t="str">
            <v>个</v>
          </cell>
        </row>
        <row r="701">
          <cell r="R701" t="str">
            <v>法兰盖 DN350(BL)</v>
          </cell>
          <cell r="T701">
            <v>501</v>
          </cell>
          <cell r="U701">
            <v>7</v>
          </cell>
          <cell r="V701" t="str">
            <v>片</v>
          </cell>
        </row>
        <row r="702">
          <cell r="R702" t="str">
            <v>法兰 DN350</v>
          </cell>
          <cell r="T702">
            <v>501</v>
          </cell>
          <cell r="U702">
            <v>7</v>
          </cell>
          <cell r="V702" t="str">
            <v>片</v>
          </cell>
        </row>
        <row r="703">
          <cell r="R703" t="str">
            <v>304 法兰 PL40(B)-16 RF</v>
          </cell>
          <cell r="T703">
            <v>501</v>
          </cell>
          <cell r="U703">
            <v>7</v>
          </cell>
          <cell r="V703" t="str">
            <v>片</v>
          </cell>
        </row>
        <row r="704">
          <cell r="R704" t="str">
            <v>测厚仪-维修</v>
          </cell>
          <cell r="T704">
            <v>307</v>
          </cell>
          <cell r="U704">
            <v>7</v>
          </cell>
          <cell r="V704" t="str">
            <v>台</v>
          </cell>
        </row>
        <row r="705">
          <cell r="R705" t="str">
            <v>法兰-300</v>
          </cell>
          <cell r="S705" t="str">
            <v>ERSA</v>
          </cell>
          <cell r="T705">
            <v>30102</v>
          </cell>
          <cell r="U705">
            <v>8</v>
          </cell>
          <cell r="V705" t="str">
            <v>个</v>
          </cell>
        </row>
        <row r="706">
          <cell r="R706" t="str">
            <v>法兰-S050-16RF   20#</v>
          </cell>
          <cell r="S706" t="str">
            <v>ERSA</v>
          </cell>
          <cell r="T706">
            <v>301</v>
          </cell>
          <cell r="U706">
            <v>8</v>
          </cell>
          <cell r="V706" t="str">
            <v>片</v>
          </cell>
        </row>
        <row r="707">
          <cell r="R707" t="str">
            <v>同心异径接头 DN150*80</v>
          </cell>
          <cell r="T707">
            <v>501</v>
          </cell>
          <cell r="U707">
            <v>8</v>
          </cell>
          <cell r="V707" t="str">
            <v>个</v>
          </cell>
        </row>
        <row r="708">
          <cell r="R708" t="str">
            <v>补偿器 DN200 台</v>
          </cell>
          <cell r="T708">
            <v>401</v>
          </cell>
          <cell r="U708">
            <v>8</v>
          </cell>
          <cell r="V708" t="str">
            <v>台</v>
          </cell>
        </row>
        <row r="709">
          <cell r="R709" t="str">
            <v>落地窗帘--定做</v>
          </cell>
          <cell r="T709">
            <v>3</v>
          </cell>
          <cell r="U709">
            <v>8</v>
          </cell>
          <cell r="V709" t="str">
            <v>个</v>
          </cell>
        </row>
        <row r="710">
          <cell r="R710" t="str">
            <v>同心异径接头R（C）-DN150×80II-4.5</v>
          </cell>
          <cell r="T710">
            <v>304</v>
          </cell>
          <cell r="U710">
            <v>8</v>
          </cell>
          <cell r="V710" t="str">
            <v>个</v>
          </cell>
        </row>
        <row r="711">
          <cell r="R711" t="str">
            <v>同心异径接头  R（C）-DN150×125ll-5.0</v>
          </cell>
          <cell r="T711">
            <v>304</v>
          </cell>
          <cell r="U711">
            <v>8</v>
          </cell>
          <cell r="V711" t="str">
            <v>个</v>
          </cell>
        </row>
        <row r="712">
          <cell r="R712" t="str">
            <v>自吸过滤式防毒面具-半面罩</v>
          </cell>
          <cell r="S712" t="str">
            <v>ERSA</v>
          </cell>
          <cell r="T712">
            <v>30601</v>
          </cell>
          <cell r="U712">
            <v>9</v>
          </cell>
          <cell r="V712" t="str">
            <v>个</v>
          </cell>
        </row>
        <row r="713">
          <cell r="R713" t="str">
            <v>出口木托盘1100*1100*80MM</v>
          </cell>
          <cell r="S713" t="str">
            <v>ERSA</v>
          </cell>
          <cell r="T713">
            <v>307</v>
          </cell>
          <cell r="U713">
            <v>9</v>
          </cell>
          <cell r="V713" t="str">
            <v>个</v>
          </cell>
        </row>
        <row r="714">
          <cell r="R714" t="str">
            <v>轴承(NSK)UC205</v>
          </cell>
          <cell r="S714" t="str">
            <v>ERSA</v>
          </cell>
          <cell r="T714">
            <v>301</v>
          </cell>
          <cell r="U714">
            <v>10</v>
          </cell>
          <cell r="V714" t="str">
            <v>套</v>
          </cell>
        </row>
        <row r="715">
          <cell r="R715" t="str">
            <v>法兰片-50mm</v>
          </cell>
          <cell r="S715" t="str">
            <v>ERSA</v>
          </cell>
          <cell r="T715">
            <v>301</v>
          </cell>
          <cell r="U715">
            <v>10</v>
          </cell>
          <cell r="V715" t="str">
            <v>片</v>
          </cell>
        </row>
        <row r="716">
          <cell r="R716" t="str">
            <v>电磁阀(亚德客）-4V310-08 220V</v>
          </cell>
          <cell r="S716" t="str">
            <v>ERSA</v>
          </cell>
          <cell r="T716">
            <v>30106</v>
          </cell>
          <cell r="U716">
            <v>10</v>
          </cell>
          <cell r="V716" t="str">
            <v>个</v>
          </cell>
        </row>
        <row r="717">
          <cell r="R717" t="str">
            <v>冲压弯头-DN89*4</v>
          </cell>
          <cell r="S717" t="str">
            <v>ERSA</v>
          </cell>
          <cell r="T717">
            <v>3010702</v>
          </cell>
          <cell r="U717">
            <v>10</v>
          </cell>
          <cell r="V717" t="str">
            <v>个</v>
          </cell>
        </row>
        <row r="718">
          <cell r="R718" t="str">
            <v>五孔插座(公牛)-10A</v>
          </cell>
          <cell r="S718" t="str">
            <v>ERSA</v>
          </cell>
          <cell r="T718">
            <v>30402</v>
          </cell>
          <cell r="U718">
            <v>10</v>
          </cell>
          <cell r="V718" t="str">
            <v>个</v>
          </cell>
        </row>
        <row r="719">
          <cell r="R719" t="str">
            <v>充装氧气</v>
          </cell>
          <cell r="S719" t="str">
            <v>ERSA</v>
          </cell>
          <cell r="T719">
            <v>30704</v>
          </cell>
          <cell r="U719">
            <v>10</v>
          </cell>
          <cell r="V719" t="str">
            <v>瓶</v>
          </cell>
        </row>
        <row r="720">
          <cell r="R720" t="str">
            <v>充装乙炔</v>
          </cell>
          <cell r="S720" t="str">
            <v>ERSA</v>
          </cell>
          <cell r="T720">
            <v>30704</v>
          </cell>
          <cell r="U720">
            <v>10</v>
          </cell>
          <cell r="V720" t="str">
            <v>瓶</v>
          </cell>
        </row>
        <row r="721">
          <cell r="R721" t="str">
            <v>砂轮磨光片125*6MM</v>
          </cell>
          <cell r="S721" t="str">
            <v>ERSA</v>
          </cell>
          <cell r="T721">
            <v>301</v>
          </cell>
          <cell r="U721">
            <v>10</v>
          </cell>
          <cell r="V721" t="str">
            <v>个</v>
          </cell>
        </row>
        <row r="722">
          <cell r="R722" t="str">
            <v>挂锁搭扣</v>
          </cell>
          <cell r="S722" t="str">
            <v>ERSA</v>
          </cell>
          <cell r="T722">
            <v>301</v>
          </cell>
          <cell r="U722">
            <v>10</v>
          </cell>
          <cell r="V722" t="str">
            <v>套</v>
          </cell>
        </row>
        <row r="723">
          <cell r="R723" t="str">
            <v>轴承(NSK)6313</v>
          </cell>
          <cell r="S723" t="str">
            <v>ERSA</v>
          </cell>
          <cell r="T723">
            <v>301</v>
          </cell>
          <cell r="U723">
            <v>10</v>
          </cell>
          <cell r="V723" t="str">
            <v>个</v>
          </cell>
        </row>
        <row r="724">
          <cell r="R724" t="str">
            <v>铸铁法兰片-DN25-PN16</v>
          </cell>
          <cell r="S724" t="str">
            <v>ERSA</v>
          </cell>
          <cell r="T724">
            <v>301</v>
          </cell>
          <cell r="U724">
            <v>10</v>
          </cell>
          <cell r="V724" t="str">
            <v>个</v>
          </cell>
        </row>
        <row r="725">
          <cell r="R725" t="str">
            <v>单开开关-10A-220V</v>
          </cell>
          <cell r="S725" t="str">
            <v>ERSA</v>
          </cell>
          <cell r="T725">
            <v>301</v>
          </cell>
          <cell r="U725">
            <v>10</v>
          </cell>
          <cell r="V725" t="str">
            <v>个</v>
          </cell>
        </row>
        <row r="726">
          <cell r="R726" t="str">
            <v>中间继电器(施耐德)-RXM4AB2BD</v>
          </cell>
          <cell r="S726" t="str">
            <v>ERSA</v>
          </cell>
          <cell r="T726">
            <v>30110</v>
          </cell>
          <cell r="U726">
            <v>10</v>
          </cell>
          <cell r="V726" t="str">
            <v>个</v>
          </cell>
        </row>
        <row r="727">
          <cell r="R727" t="str">
            <v>防毒面具过滤棉承接座</v>
          </cell>
          <cell r="S727" t="str">
            <v>ERSA</v>
          </cell>
          <cell r="T727">
            <v>30601</v>
          </cell>
          <cell r="U727">
            <v>10</v>
          </cell>
          <cell r="V727" t="str">
            <v>个</v>
          </cell>
        </row>
        <row r="728">
          <cell r="R728" t="str">
            <v>五孔插座(公牛)-86*86</v>
          </cell>
          <cell r="S728" t="str">
            <v>ERSA</v>
          </cell>
          <cell r="T728">
            <v>301</v>
          </cell>
          <cell r="U728">
            <v>10</v>
          </cell>
          <cell r="V728" t="str">
            <v>个</v>
          </cell>
        </row>
        <row r="729">
          <cell r="R729" t="str">
            <v>不锈钢90°长半径弯头90E(L) 304 DN50Ⅱ-3</v>
          </cell>
          <cell r="S729" t="str">
            <v>ERSA</v>
          </cell>
          <cell r="T729">
            <v>301</v>
          </cell>
          <cell r="U729">
            <v>10</v>
          </cell>
          <cell r="V729" t="str">
            <v>个</v>
          </cell>
        </row>
        <row r="730">
          <cell r="R730" t="str">
            <v>刀片FD-09A</v>
          </cell>
          <cell r="S730" t="str">
            <v>ERSA</v>
          </cell>
          <cell r="T730">
            <v>30102</v>
          </cell>
          <cell r="U730">
            <v>10</v>
          </cell>
          <cell r="V730" t="str">
            <v>盒</v>
          </cell>
        </row>
        <row r="731">
          <cell r="R731" t="str">
            <v>铲刀5CM</v>
          </cell>
          <cell r="S731" t="str">
            <v>ERSA</v>
          </cell>
          <cell r="T731">
            <v>30102</v>
          </cell>
          <cell r="U731">
            <v>10</v>
          </cell>
          <cell r="V731" t="str">
            <v>把</v>
          </cell>
        </row>
        <row r="732">
          <cell r="R732" t="str">
            <v>麻花钻头(*)3.2MM</v>
          </cell>
          <cell r="S732" t="str">
            <v>ERSA</v>
          </cell>
          <cell r="T732">
            <v>30102</v>
          </cell>
          <cell r="U732">
            <v>10</v>
          </cell>
          <cell r="V732" t="str">
            <v>支</v>
          </cell>
        </row>
        <row r="733">
          <cell r="R733" t="str">
            <v>骨架油封-35*52*8</v>
          </cell>
          <cell r="S733" t="str">
            <v>ERSA</v>
          </cell>
          <cell r="T733">
            <v>30103</v>
          </cell>
          <cell r="U733">
            <v>10</v>
          </cell>
          <cell r="V733" t="str">
            <v>个</v>
          </cell>
        </row>
        <row r="734">
          <cell r="R734" t="str">
            <v>滚刷（内墙）-9-10英寸</v>
          </cell>
          <cell r="S734" t="str">
            <v>ERSA</v>
          </cell>
          <cell r="T734">
            <v>30302</v>
          </cell>
          <cell r="U734">
            <v>10</v>
          </cell>
          <cell r="V734" t="str">
            <v>把</v>
          </cell>
        </row>
        <row r="735">
          <cell r="R735" t="str">
            <v>垃圾袋-45*55</v>
          </cell>
          <cell r="S735" t="str">
            <v>ERSA</v>
          </cell>
          <cell r="T735">
            <v>30401</v>
          </cell>
          <cell r="U735">
            <v>10</v>
          </cell>
          <cell r="V735" t="str">
            <v>卷</v>
          </cell>
        </row>
        <row r="736">
          <cell r="R736" t="str">
            <v>普通拖把</v>
          </cell>
          <cell r="S736" t="str">
            <v>ERSA</v>
          </cell>
          <cell r="T736">
            <v>304</v>
          </cell>
          <cell r="U736">
            <v>10</v>
          </cell>
          <cell r="V736" t="str">
            <v>个</v>
          </cell>
        </row>
        <row r="737">
          <cell r="R737" t="str">
            <v>1900k2色带芯</v>
          </cell>
          <cell r="S737" t="str">
            <v>ERSA</v>
          </cell>
          <cell r="T737">
            <v>304</v>
          </cell>
          <cell r="U737">
            <v>10</v>
          </cell>
          <cell r="V737" t="str">
            <v>个</v>
          </cell>
        </row>
        <row r="738">
          <cell r="R738" t="str">
            <v>茶叶(龙井)-200G/盒</v>
          </cell>
          <cell r="S738" t="str">
            <v>ERSA</v>
          </cell>
          <cell r="T738">
            <v>305</v>
          </cell>
          <cell r="U738">
            <v>10</v>
          </cell>
          <cell r="V738" t="str">
            <v>盒</v>
          </cell>
        </row>
        <row r="739">
          <cell r="R739" t="str">
            <v>长拖把</v>
          </cell>
          <cell r="S739" t="str">
            <v>ERSA</v>
          </cell>
          <cell r="T739">
            <v>30602</v>
          </cell>
          <cell r="U739">
            <v>10</v>
          </cell>
          <cell r="V739" t="str">
            <v>个</v>
          </cell>
        </row>
        <row r="740">
          <cell r="R740" t="str">
            <v>塑料扫把</v>
          </cell>
          <cell r="S740" t="str">
            <v>ERSA</v>
          </cell>
          <cell r="T740">
            <v>30602</v>
          </cell>
          <cell r="U740">
            <v>10</v>
          </cell>
          <cell r="V740" t="str">
            <v>个</v>
          </cell>
        </row>
        <row r="741">
          <cell r="R741" t="str">
            <v>竹扫把</v>
          </cell>
          <cell r="S741" t="str">
            <v>ERSA</v>
          </cell>
          <cell r="T741">
            <v>30602</v>
          </cell>
          <cell r="U741">
            <v>10</v>
          </cell>
          <cell r="V741" t="str">
            <v>个</v>
          </cell>
        </row>
        <row r="742">
          <cell r="R742" t="str">
            <v>灯泡-24V 100W</v>
          </cell>
          <cell r="S742" t="str">
            <v>ERSA</v>
          </cell>
          <cell r="T742">
            <v>306</v>
          </cell>
          <cell r="U742">
            <v>10</v>
          </cell>
          <cell r="V742" t="str">
            <v>个</v>
          </cell>
        </row>
        <row r="743">
          <cell r="R743" t="str">
            <v>锤子-16磅</v>
          </cell>
          <cell r="S743" t="str">
            <v>ERSA</v>
          </cell>
          <cell r="T743">
            <v>307</v>
          </cell>
          <cell r="U743">
            <v>10</v>
          </cell>
          <cell r="V743" t="str">
            <v>个</v>
          </cell>
        </row>
        <row r="744">
          <cell r="R744" t="str">
            <v>吹尘枪（20）</v>
          </cell>
          <cell r="S744" t="str">
            <v>ERSA</v>
          </cell>
          <cell r="T744">
            <v>30101</v>
          </cell>
          <cell r="U744">
            <v>10</v>
          </cell>
          <cell r="V744" t="str">
            <v>把</v>
          </cell>
        </row>
        <row r="745">
          <cell r="R745" t="str">
            <v>铸钢法兰球阀-Q41F-16C-DN80</v>
          </cell>
          <cell r="S745" t="str">
            <v>ERSA</v>
          </cell>
          <cell r="T745">
            <v>307</v>
          </cell>
          <cell r="U745">
            <v>10</v>
          </cell>
          <cell r="V745" t="str">
            <v>个</v>
          </cell>
        </row>
        <row r="746">
          <cell r="R746" t="str">
            <v>金属垫片直径50</v>
          </cell>
          <cell r="S746" t="str">
            <v>ERSA</v>
          </cell>
          <cell r="T746">
            <v>30102</v>
          </cell>
          <cell r="U746">
            <v>10</v>
          </cell>
          <cell r="V746" t="str">
            <v>片</v>
          </cell>
        </row>
        <row r="747">
          <cell r="R747" t="str">
            <v>油漆刷2寸</v>
          </cell>
          <cell r="S747" t="str">
            <v>ERSA</v>
          </cell>
          <cell r="T747">
            <v>30101</v>
          </cell>
          <cell r="U747">
            <v>10</v>
          </cell>
          <cell r="V747" t="str">
            <v>把</v>
          </cell>
        </row>
        <row r="748">
          <cell r="R748" t="str">
            <v>铲刀-2寸</v>
          </cell>
          <cell r="S748" t="str">
            <v>ERSA</v>
          </cell>
          <cell r="T748">
            <v>30101</v>
          </cell>
          <cell r="U748">
            <v>10</v>
          </cell>
          <cell r="V748" t="str">
            <v>把</v>
          </cell>
        </row>
        <row r="749">
          <cell r="R749" t="str">
            <v>铲刀3寸</v>
          </cell>
          <cell r="S749" t="str">
            <v>ERSA</v>
          </cell>
          <cell r="T749">
            <v>30704</v>
          </cell>
          <cell r="U749">
            <v>10</v>
          </cell>
          <cell r="V749" t="str">
            <v>个</v>
          </cell>
        </row>
        <row r="750">
          <cell r="R750" t="str">
            <v>烟灰缸 印logo 福建德化鸿坤陶瓷</v>
          </cell>
          <cell r="T750">
            <v>304</v>
          </cell>
          <cell r="U750">
            <v>10</v>
          </cell>
          <cell r="V750" t="str">
            <v>个</v>
          </cell>
        </row>
        <row r="751">
          <cell r="R751" t="str">
            <v>红酒醒酒器 　 西安宏展</v>
          </cell>
          <cell r="T751">
            <v>304</v>
          </cell>
          <cell r="U751">
            <v>10</v>
          </cell>
          <cell r="V751" t="str">
            <v>个</v>
          </cell>
        </row>
        <row r="752">
          <cell r="R752" t="str">
            <v>金属垫片 DN350</v>
          </cell>
          <cell r="T752">
            <v>501</v>
          </cell>
          <cell r="U752">
            <v>10</v>
          </cell>
          <cell r="V752" t="str">
            <v>片</v>
          </cell>
        </row>
        <row r="753">
          <cell r="R753" t="str">
            <v>5cm*15m 胶带 黄黑</v>
          </cell>
          <cell r="T753">
            <v>304</v>
          </cell>
          <cell r="U753">
            <v>10</v>
          </cell>
          <cell r="V753" t="str">
            <v>卷</v>
          </cell>
        </row>
        <row r="754">
          <cell r="R754" t="str">
            <v>5cm*15m 胶带红色</v>
          </cell>
          <cell r="T754">
            <v>304</v>
          </cell>
          <cell r="U754">
            <v>10</v>
          </cell>
          <cell r="V754" t="str">
            <v>卷</v>
          </cell>
        </row>
        <row r="755">
          <cell r="R755" t="str">
            <v>5cm*15m 胶带绿色</v>
          </cell>
          <cell r="T755">
            <v>304</v>
          </cell>
          <cell r="U755">
            <v>10</v>
          </cell>
          <cell r="V755" t="str">
            <v>卷</v>
          </cell>
        </row>
        <row r="756">
          <cell r="R756" t="str">
            <v>5cm*15m 胶带黄色</v>
          </cell>
          <cell r="T756">
            <v>304</v>
          </cell>
          <cell r="U756">
            <v>10</v>
          </cell>
          <cell r="V756" t="str">
            <v>卷</v>
          </cell>
        </row>
        <row r="757">
          <cell r="R757" t="str">
            <v>对讲机   飞利浦 SMP418</v>
          </cell>
          <cell r="T757">
            <v>30403</v>
          </cell>
          <cell r="U757">
            <v>10</v>
          </cell>
          <cell r="V757" t="str">
            <v>台</v>
          </cell>
        </row>
        <row r="758">
          <cell r="R758" t="str">
            <v>同心异径接头 R（C）-DN200×125ll-5.0</v>
          </cell>
          <cell r="T758">
            <v>304</v>
          </cell>
          <cell r="U758">
            <v>10</v>
          </cell>
          <cell r="V758" t="str">
            <v>个</v>
          </cell>
        </row>
        <row r="759">
          <cell r="R759" t="str">
            <v>90°弯头  90E（L）-DN125II-4.5 GB/T 12459-200</v>
          </cell>
          <cell r="T759">
            <v>304</v>
          </cell>
          <cell r="U759">
            <v>10</v>
          </cell>
          <cell r="V759" t="str">
            <v>个</v>
          </cell>
        </row>
        <row r="760">
          <cell r="R760" t="str">
            <v>石墨板1.23*0.6*0.08</v>
          </cell>
          <cell r="T760">
            <v>2140101</v>
          </cell>
          <cell r="U760">
            <v>10.63</v>
          </cell>
          <cell r="V760" t="str">
            <v>M3</v>
          </cell>
        </row>
        <row r="761">
          <cell r="R761" t="str">
            <v>石墨板1.23*0.6*0.12</v>
          </cell>
          <cell r="T761">
            <v>2140101</v>
          </cell>
          <cell r="U761">
            <v>10.63</v>
          </cell>
          <cell r="V761" t="str">
            <v>M3</v>
          </cell>
        </row>
        <row r="762">
          <cell r="R762" t="str">
            <v>安全鞋-PR9503-夏季</v>
          </cell>
          <cell r="S762" t="str">
            <v>ERSA</v>
          </cell>
          <cell r="T762">
            <v>306</v>
          </cell>
          <cell r="U762">
            <v>11</v>
          </cell>
          <cell r="V762" t="str">
            <v>PAA</v>
          </cell>
        </row>
        <row r="763">
          <cell r="R763" t="str">
            <v>充装氧气</v>
          </cell>
          <cell r="S763" t="str">
            <v>ERSA</v>
          </cell>
          <cell r="T763">
            <v>30704</v>
          </cell>
          <cell r="U763">
            <v>12</v>
          </cell>
          <cell r="V763" t="str">
            <v>瓶</v>
          </cell>
        </row>
        <row r="764">
          <cell r="R764" t="str">
            <v>充装乙炔</v>
          </cell>
          <cell r="S764" t="str">
            <v>ERSA</v>
          </cell>
          <cell r="T764">
            <v>30704</v>
          </cell>
          <cell r="U764">
            <v>12</v>
          </cell>
          <cell r="V764" t="str">
            <v>瓶</v>
          </cell>
        </row>
        <row r="765">
          <cell r="R765" t="str">
            <v>泸州老窖-60版特曲-52度</v>
          </cell>
          <cell r="S765" t="str">
            <v>ERSA</v>
          </cell>
          <cell r="T765">
            <v>30501</v>
          </cell>
          <cell r="U765">
            <v>12</v>
          </cell>
          <cell r="V765" t="str">
            <v>瓶</v>
          </cell>
        </row>
        <row r="766">
          <cell r="R766" t="str">
            <v>双丝头 DN25外螺纹</v>
          </cell>
          <cell r="T766">
            <v>501</v>
          </cell>
          <cell r="U766">
            <v>12</v>
          </cell>
          <cell r="V766" t="str">
            <v>个</v>
          </cell>
        </row>
        <row r="767">
          <cell r="R767" t="str">
            <v>螺旋管弯头 ф377*6mm</v>
          </cell>
          <cell r="T767">
            <v>304</v>
          </cell>
          <cell r="U767">
            <v>12</v>
          </cell>
          <cell r="V767" t="str">
            <v>个</v>
          </cell>
        </row>
        <row r="768">
          <cell r="R768" t="str">
            <v>同心异径接头R（C）-DN125×100ll-4.5</v>
          </cell>
          <cell r="T768">
            <v>304</v>
          </cell>
          <cell r="U768">
            <v>12</v>
          </cell>
          <cell r="V768" t="str">
            <v>个</v>
          </cell>
        </row>
        <row r="769">
          <cell r="R769" t="str">
            <v>皮围裙</v>
          </cell>
          <cell r="S769" t="str">
            <v>ERSA</v>
          </cell>
          <cell r="T769">
            <v>30601</v>
          </cell>
          <cell r="U769">
            <v>13</v>
          </cell>
          <cell r="V769" t="str">
            <v>件</v>
          </cell>
        </row>
        <row r="770">
          <cell r="R770" t="str">
            <v>防护眼镜-1621-AF</v>
          </cell>
          <cell r="S770" t="str">
            <v>ERSA</v>
          </cell>
          <cell r="T770">
            <v>30601</v>
          </cell>
          <cell r="U770">
            <v>13</v>
          </cell>
          <cell r="V770" t="str">
            <v>付</v>
          </cell>
        </row>
        <row r="771">
          <cell r="R771" t="str">
            <v>纯金金牌   菜百   30克</v>
          </cell>
          <cell r="T771">
            <v>307</v>
          </cell>
          <cell r="U771">
            <v>13</v>
          </cell>
          <cell r="V771" t="str">
            <v>个</v>
          </cell>
        </row>
        <row r="772">
          <cell r="R772" t="str">
            <v>橡胶手套</v>
          </cell>
          <cell r="S772" t="str">
            <v>ERSA</v>
          </cell>
          <cell r="T772">
            <v>30601</v>
          </cell>
          <cell r="U772">
            <v>14</v>
          </cell>
          <cell r="V772" t="str">
            <v>付</v>
          </cell>
        </row>
        <row r="773">
          <cell r="R773" t="str">
            <v>EPS线条YK-1-1（1180*100）</v>
          </cell>
          <cell r="T773">
            <v>2140101</v>
          </cell>
          <cell r="U773">
            <v>14.16</v>
          </cell>
          <cell r="V773" t="str">
            <v>M3</v>
          </cell>
        </row>
        <row r="774">
          <cell r="R774" t="str">
            <v>报事贴(喜通)XT-008</v>
          </cell>
          <cell r="S774" t="str">
            <v>ERSA</v>
          </cell>
          <cell r="T774">
            <v>3040103</v>
          </cell>
          <cell r="U774">
            <v>15</v>
          </cell>
          <cell r="V774" t="str">
            <v>本</v>
          </cell>
        </row>
        <row r="775">
          <cell r="R775" t="str">
            <v>防毒口罩(3M)6200</v>
          </cell>
          <cell r="S775" t="str">
            <v>ERSA</v>
          </cell>
          <cell r="T775">
            <v>306</v>
          </cell>
          <cell r="U775">
            <v>15</v>
          </cell>
          <cell r="V775" t="str">
            <v>套</v>
          </cell>
        </row>
        <row r="776">
          <cell r="R776" t="str">
            <v>隔离带1200*150*100</v>
          </cell>
          <cell r="T776">
            <v>2140101</v>
          </cell>
          <cell r="U776">
            <v>15.048</v>
          </cell>
          <cell r="V776" t="str">
            <v>M3</v>
          </cell>
        </row>
        <row r="777">
          <cell r="R777" t="str">
            <v>气动碳钢法兰球阀 Q641F-16C DN65</v>
          </cell>
          <cell r="S777" t="str">
            <v>ERSA</v>
          </cell>
          <cell r="T777">
            <v>30106</v>
          </cell>
          <cell r="U777">
            <v>16</v>
          </cell>
          <cell r="V777" t="str">
            <v>个</v>
          </cell>
        </row>
        <row r="778">
          <cell r="R778" t="str">
            <v>出口木箱-1350*1140*1110；1300*1100*1100出口免熏蒸</v>
          </cell>
          <cell r="S778" t="str">
            <v>ERSA</v>
          </cell>
          <cell r="T778">
            <v>30702</v>
          </cell>
          <cell r="U778">
            <v>16</v>
          </cell>
          <cell r="V778" t="str">
            <v>个</v>
          </cell>
        </row>
        <row r="779">
          <cell r="R779" t="str">
            <v>出口木箱-1350*1140*1110；1300*1100*1010出口免熏蒸</v>
          </cell>
          <cell r="S779" t="str">
            <v>ERSA</v>
          </cell>
          <cell r="T779">
            <v>30702</v>
          </cell>
          <cell r="U779">
            <v>16</v>
          </cell>
          <cell r="V779" t="str">
            <v>个</v>
          </cell>
        </row>
        <row r="780">
          <cell r="R780" t="str">
            <v>KA1000</v>
          </cell>
          <cell r="S780" t="str">
            <v>ERSA</v>
          </cell>
          <cell r="T780">
            <v>30503</v>
          </cell>
          <cell r="U780">
            <v>17</v>
          </cell>
          <cell r="V780" t="str">
            <v>张</v>
          </cell>
        </row>
        <row r="781">
          <cell r="R781" t="str">
            <v>中绿调和漆</v>
          </cell>
          <cell r="S781" t="str">
            <v>ERSA</v>
          </cell>
          <cell r="T781">
            <v>30701</v>
          </cell>
          <cell r="U781">
            <v>19</v>
          </cell>
          <cell r="V781" t="str">
            <v>KG</v>
          </cell>
        </row>
        <row r="782">
          <cell r="R782" t="str">
            <v>法兰-25</v>
          </cell>
          <cell r="S782" t="str">
            <v>ERSA</v>
          </cell>
          <cell r="T782">
            <v>30102</v>
          </cell>
          <cell r="U782">
            <v>20</v>
          </cell>
          <cell r="V782" t="str">
            <v>个</v>
          </cell>
        </row>
        <row r="783">
          <cell r="R783" t="str">
            <v>法兰-DN50</v>
          </cell>
          <cell r="S783" t="str">
            <v>ERSA</v>
          </cell>
          <cell r="T783">
            <v>301</v>
          </cell>
          <cell r="U783">
            <v>20</v>
          </cell>
          <cell r="V783" t="str">
            <v>个</v>
          </cell>
        </row>
        <row r="784">
          <cell r="R784" t="str">
            <v>金属缠绕垫-DN25</v>
          </cell>
          <cell r="S784" t="str">
            <v>ERSA</v>
          </cell>
          <cell r="T784">
            <v>301</v>
          </cell>
          <cell r="U784">
            <v>20</v>
          </cell>
          <cell r="V784" t="str">
            <v>个</v>
          </cell>
        </row>
        <row r="785">
          <cell r="R785" t="str">
            <v>弯头-DN50</v>
          </cell>
          <cell r="S785" t="str">
            <v>ERSA</v>
          </cell>
          <cell r="T785">
            <v>301</v>
          </cell>
          <cell r="U785">
            <v>20</v>
          </cell>
          <cell r="V785" t="str">
            <v>个</v>
          </cell>
        </row>
        <row r="786">
          <cell r="R786" t="str">
            <v>金属垫片50</v>
          </cell>
          <cell r="S786" t="str">
            <v>ERSA</v>
          </cell>
          <cell r="T786">
            <v>301</v>
          </cell>
          <cell r="U786">
            <v>20</v>
          </cell>
          <cell r="V786" t="str">
            <v>个</v>
          </cell>
        </row>
        <row r="787">
          <cell r="R787" t="str">
            <v>碳钢法兰片50mm</v>
          </cell>
          <cell r="S787" t="str">
            <v>ERSA</v>
          </cell>
          <cell r="T787">
            <v>301</v>
          </cell>
          <cell r="U787">
            <v>20</v>
          </cell>
          <cell r="V787" t="str">
            <v>个</v>
          </cell>
        </row>
        <row r="788">
          <cell r="R788" t="str">
            <v>碳钢冲压弯头32*3</v>
          </cell>
          <cell r="S788" t="str">
            <v>ERSA</v>
          </cell>
          <cell r="T788">
            <v>3010702</v>
          </cell>
          <cell r="U788">
            <v>20</v>
          </cell>
          <cell r="V788" t="str">
            <v>个</v>
          </cell>
        </row>
        <row r="789">
          <cell r="R789" t="str">
            <v>螺口灯头-E27 220V</v>
          </cell>
          <cell r="S789" t="str">
            <v>ERSA</v>
          </cell>
          <cell r="T789">
            <v>301</v>
          </cell>
          <cell r="U789">
            <v>20</v>
          </cell>
          <cell r="V789" t="str">
            <v>个</v>
          </cell>
        </row>
        <row r="790">
          <cell r="R790" t="str">
            <v>水龙头-￠15</v>
          </cell>
          <cell r="S790" t="str">
            <v>ERSA</v>
          </cell>
          <cell r="T790">
            <v>30102</v>
          </cell>
          <cell r="U790">
            <v>20</v>
          </cell>
          <cell r="V790" t="str">
            <v>个</v>
          </cell>
        </row>
        <row r="791">
          <cell r="R791" t="str">
            <v>86明装底盒-86*86</v>
          </cell>
          <cell r="S791" t="str">
            <v>ERSA</v>
          </cell>
          <cell r="T791">
            <v>30110</v>
          </cell>
          <cell r="U791">
            <v>20</v>
          </cell>
          <cell r="V791" t="str">
            <v>个</v>
          </cell>
        </row>
        <row r="792">
          <cell r="R792" t="str">
            <v>铜球阀-（埃美柯）-DN20</v>
          </cell>
          <cell r="S792" t="str">
            <v>ERSA</v>
          </cell>
          <cell r="T792">
            <v>301</v>
          </cell>
          <cell r="U792">
            <v>20</v>
          </cell>
          <cell r="V792" t="str">
            <v>台</v>
          </cell>
        </row>
        <row r="793">
          <cell r="R793" t="str">
            <v>螺口灯头-E40</v>
          </cell>
          <cell r="S793" t="str">
            <v>ERSA</v>
          </cell>
          <cell r="T793">
            <v>301</v>
          </cell>
          <cell r="U793">
            <v>20</v>
          </cell>
          <cell r="V793" t="str">
            <v>个</v>
          </cell>
        </row>
        <row r="794">
          <cell r="R794" t="str">
            <v>切割片-400*3.2*32mm</v>
          </cell>
          <cell r="S794" t="str">
            <v>ERSA</v>
          </cell>
          <cell r="T794">
            <v>301</v>
          </cell>
          <cell r="U794">
            <v>20</v>
          </cell>
          <cell r="V794" t="str">
            <v>片</v>
          </cell>
        </row>
        <row r="795">
          <cell r="R795" t="str">
            <v>镀锌外丝堵头-DN25</v>
          </cell>
          <cell r="S795" t="str">
            <v>ERSA</v>
          </cell>
          <cell r="T795">
            <v>30103</v>
          </cell>
          <cell r="U795">
            <v>20</v>
          </cell>
          <cell r="V795" t="str">
            <v>个</v>
          </cell>
        </row>
        <row r="796">
          <cell r="R796" t="str">
            <v>镀锌内丝异径直通-DN20/DN15</v>
          </cell>
          <cell r="S796" t="str">
            <v>ERSA</v>
          </cell>
          <cell r="T796">
            <v>30103</v>
          </cell>
          <cell r="U796">
            <v>20</v>
          </cell>
          <cell r="V796" t="str">
            <v>个</v>
          </cell>
        </row>
        <row r="797">
          <cell r="R797" t="str">
            <v>轴承滑轮PU605-5*18*15</v>
          </cell>
          <cell r="S797" t="str">
            <v>ERSA</v>
          </cell>
          <cell r="T797">
            <v>3010702</v>
          </cell>
          <cell r="U797">
            <v>20</v>
          </cell>
          <cell r="V797" t="str">
            <v>个</v>
          </cell>
        </row>
        <row r="798">
          <cell r="R798" t="str">
            <v>测菌片(Easicult COMBI)</v>
          </cell>
          <cell r="S798" t="str">
            <v>ERSA</v>
          </cell>
          <cell r="T798">
            <v>303</v>
          </cell>
          <cell r="U798">
            <v>20</v>
          </cell>
          <cell r="V798" t="str">
            <v>盒</v>
          </cell>
        </row>
        <row r="799">
          <cell r="R799" t="str">
            <v>普通拖把</v>
          </cell>
          <cell r="S799" t="str">
            <v>ERSA</v>
          </cell>
          <cell r="T799">
            <v>304</v>
          </cell>
          <cell r="U799">
            <v>20</v>
          </cell>
          <cell r="V799" t="str">
            <v>个</v>
          </cell>
        </row>
        <row r="800">
          <cell r="R800" t="str">
            <v>打印纸(益而美)-二等份-六层彩241*280MM</v>
          </cell>
          <cell r="S800" t="str">
            <v>ERSA</v>
          </cell>
          <cell r="T800">
            <v>304</v>
          </cell>
          <cell r="U800">
            <v>20</v>
          </cell>
          <cell r="V800" t="str">
            <v>包</v>
          </cell>
        </row>
        <row r="801">
          <cell r="R801" t="str">
            <v>打印纸(益而美)一等分三层彩-241*280MM</v>
          </cell>
          <cell r="S801" t="str">
            <v>ERSA</v>
          </cell>
          <cell r="T801">
            <v>3040103</v>
          </cell>
          <cell r="U801">
            <v>20</v>
          </cell>
          <cell r="V801" t="str">
            <v>盒</v>
          </cell>
        </row>
        <row r="802">
          <cell r="R802" t="str">
            <v>刻录盘(啄木鸟)CD-RW</v>
          </cell>
          <cell r="S802" t="str">
            <v>ERSA</v>
          </cell>
          <cell r="T802">
            <v>3040203</v>
          </cell>
          <cell r="U802">
            <v>20</v>
          </cell>
          <cell r="V802" t="str">
            <v>个</v>
          </cell>
        </row>
        <row r="803">
          <cell r="R803" t="str">
            <v>塑胶手套</v>
          </cell>
          <cell r="S803" t="str">
            <v>ERSA</v>
          </cell>
          <cell r="T803">
            <v>30601</v>
          </cell>
          <cell r="U803">
            <v>20</v>
          </cell>
          <cell r="V803" t="str">
            <v>PAA</v>
          </cell>
        </row>
        <row r="804">
          <cell r="R804" t="str">
            <v>竹扫把</v>
          </cell>
          <cell r="S804" t="str">
            <v>ERSA</v>
          </cell>
          <cell r="T804">
            <v>30602</v>
          </cell>
          <cell r="U804">
            <v>20</v>
          </cell>
          <cell r="V804" t="str">
            <v>个</v>
          </cell>
        </row>
        <row r="805">
          <cell r="R805" t="str">
            <v>畚箕（铁）</v>
          </cell>
          <cell r="S805" t="str">
            <v>ERSA</v>
          </cell>
          <cell r="T805">
            <v>30602</v>
          </cell>
          <cell r="U805">
            <v>20</v>
          </cell>
          <cell r="V805" t="str">
            <v>个</v>
          </cell>
        </row>
        <row r="806">
          <cell r="R806" t="str">
            <v>帆布手套</v>
          </cell>
          <cell r="S806" t="str">
            <v>ERSA</v>
          </cell>
          <cell r="T806">
            <v>30601</v>
          </cell>
          <cell r="U806">
            <v>20</v>
          </cell>
          <cell r="V806" t="str">
            <v>PAA</v>
          </cell>
        </row>
        <row r="807">
          <cell r="R807" t="str">
            <v>安全带-普通</v>
          </cell>
          <cell r="S807" t="str">
            <v>ERSA</v>
          </cell>
          <cell r="T807">
            <v>30601</v>
          </cell>
          <cell r="U807">
            <v>20</v>
          </cell>
          <cell r="V807" t="str">
            <v>个</v>
          </cell>
        </row>
        <row r="808">
          <cell r="R808" t="str">
            <v>铁钉-70mm</v>
          </cell>
          <cell r="S808" t="str">
            <v>ERSA</v>
          </cell>
          <cell r="T808">
            <v>30102</v>
          </cell>
          <cell r="U808">
            <v>20</v>
          </cell>
          <cell r="V808" t="str">
            <v>KG</v>
          </cell>
        </row>
        <row r="809">
          <cell r="R809" t="str">
            <v>防尘眼镜</v>
          </cell>
          <cell r="S809" t="str">
            <v>ERSA</v>
          </cell>
          <cell r="T809">
            <v>30601</v>
          </cell>
          <cell r="U809">
            <v>20</v>
          </cell>
          <cell r="V809" t="str">
            <v>付</v>
          </cell>
        </row>
        <row r="810">
          <cell r="R810" t="str">
            <v>电焊手套</v>
          </cell>
          <cell r="S810" t="str">
            <v>ERSA</v>
          </cell>
          <cell r="T810">
            <v>30601</v>
          </cell>
          <cell r="U810">
            <v>20</v>
          </cell>
          <cell r="V810" t="str">
            <v>PAA</v>
          </cell>
        </row>
        <row r="811">
          <cell r="R811" t="str">
            <v>洗衣粉(立白)-2.118kg/袋</v>
          </cell>
          <cell r="S811" t="str">
            <v>ERSA</v>
          </cell>
          <cell r="T811">
            <v>306</v>
          </cell>
          <cell r="U811">
            <v>20</v>
          </cell>
          <cell r="V811" t="str">
            <v>袋</v>
          </cell>
        </row>
        <row r="812">
          <cell r="R812" t="str">
            <v>扫把(吉祥)068</v>
          </cell>
          <cell r="S812" t="str">
            <v>ERSA</v>
          </cell>
          <cell r="T812">
            <v>30602</v>
          </cell>
          <cell r="U812">
            <v>20</v>
          </cell>
          <cell r="V812" t="str">
            <v>把</v>
          </cell>
        </row>
        <row r="813">
          <cell r="R813" t="str">
            <v>扫把(吉祥)068</v>
          </cell>
          <cell r="S813" t="str">
            <v>ERSA</v>
          </cell>
          <cell r="T813">
            <v>30602</v>
          </cell>
          <cell r="U813">
            <v>20</v>
          </cell>
          <cell r="V813" t="str">
            <v>把</v>
          </cell>
        </row>
        <row r="814">
          <cell r="R814" t="str">
            <v>焊接弯头-50</v>
          </cell>
          <cell r="S814" t="str">
            <v>ERSA</v>
          </cell>
          <cell r="T814">
            <v>307</v>
          </cell>
          <cell r="U814">
            <v>20</v>
          </cell>
          <cell r="V814" t="str">
            <v>个</v>
          </cell>
        </row>
        <row r="815">
          <cell r="R815" t="str">
            <v>头戴面罩</v>
          </cell>
          <cell r="S815" t="str">
            <v>ERSA</v>
          </cell>
          <cell r="T815">
            <v>30601</v>
          </cell>
          <cell r="U815">
            <v>20</v>
          </cell>
          <cell r="V815" t="str">
            <v>个</v>
          </cell>
        </row>
        <row r="816">
          <cell r="R816" t="str">
            <v>钢丝轮-100</v>
          </cell>
          <cell r="S816" t="str">
            <v>ERSA</v>
          </cell>
          <cell r="T816">
            <v>30102</v>
          </cell>
          <cell r="U816">
            <v>20</v>
          </cell>
          <cell r="V816" t="str">
            <v>个</v>
          </cell>
        </row>
        <row r="817">
          <cell r="R817" t="str">
            <v>刨刀</v>
          </cell>
          <cell r="S817" t="str">
            <v>ERSA</v>
          </cell>
          <cell r="T817">
            <v>30102</v>
          </cell>
          <cell r="U817">
            <v>20</v>
          </cell>
          <cell r="V817" t="str">
            <v>个</v>
          </cell>
        </row>
        <row r="818">
          <cell r="R818" t="str">
            <v>螺口灯头-美星</v>
          </cell>
          <cell r="S818" t="str">
            <v>ERSA</v>
          </cell>
          <cell r="T818">
            <v>307</v>
          </cell>
          <cell r="U818">
            <v>20</v>
          </cell>
          <cell r="V818" t="str">
            <v>个</v>
          </cell>
        </row>
        <row r="819">
          <cell r="R819" t="str">
            <v>蒸馏水(屈臣氏)-4.5L/桶</v>
          </cell>
          <cell r="S819" t="str">
            <v>ERSA</v>
          </cell>
          <cell r="T819">
            <v>307</v>
          </cell>
          <cell r="U819">
            <v>20</v>
          </cell>
          <cell r="V819" t="str">
            <v>桶</v>
          </cell>
        </row>
        <row r="820">
          <cell r="R820" t="str">
            <v>牛皮纸信封167*102MM</v>
          </cell>
          <cell r="S820" t="str">
            <v>ERSA</v>
          </cell>
          <cell r="T820">
            <v>30704</v>
          </cell>
          <cell r="U820">
            <v>20</v>
          </cell>
          <cell r="V820" t="str">
            <v>个</v>
          </cell>
        </row>
        <row r="821">
          <cell r="R821" t="str">
            <v>C1220 金属缠绕垫  DN40 PN16</v>
          </cell>
          <cell r="T821">
            <v>501</v>
          </cell>
          <cell r="U821">
            <v>20</v>
          </cell>
          <cell r="V821" t="str">
            <v>片</v>
          </cell>
        </row>
        <row r="822">
          <cell r="R822" t="str">
            <v>搪瓷缸-500ml</v>
          </cell>
          <cell r="T822">
            <v>307</v>
          </cell>
          <cell r="U822">
            <v>20</v>
          </cell>
          <cell r="V822" t="str">
            <v>个</v>
          </cell>
        </row>
        <row r="823">
          <cell r="R823" t="str">
            <v>搪瓷缸-1000ml</v>
          </cell>
          <cell r="T823">
            <v>307</v>
          </cell>
          <cell r="U823">
            <v>20</v>
          </cell>
          <cell r="V823" t="str">
            <v>个</v>
          </cell>
        </row>
        <row r="824">
          <cell r="R824" t="str">
            <v>单头螺栓    8.8级全螺纹 M16×60  35CrMo</v>
          </cell>
          <cell r="T824">
            <v>304</v>
          </cell>
          <cell r="U824">
            <v>20</v>
          </cell>
          <cell r="V824" t="str">
            <v>个</v>
          </cell>
        </row>
        <row r="825">
          <cell r="R825" t="str">
            <v>食用油</v>
          </cell>
          <cell r="T825">
            <v>307</v>
          </cell>
          <cell r="U825">
            <v>20</v>
          </cell>
          <cell r="V825" t="str">
            <v>箱</v>
          </cell>
        </row>
        <row r="826">
          <cell r="R826" t="str">
            <v>B1级EPS板1200*600*70容重18kg</v>
          </cell>
          <cell r="T826">
            <v>2140101</v>
          </cell>
          <cell r="U826">
            <v>20.16</v>
          </cell>
          <cell r="V826" t="str">
            <v>M3</v>
          </cell>
        </row>
        <row r="827">
          <cell r="R827" t="str">
            <v>银粉漆</v>
          </cell>
          <cell r="S827" t="str">
            <v>ERSA</v>
          </cell>
          <cell r="T827">
            <v>30701</v>
          </cell>
          <cell r="U827">
            <v>20.66</v>
          </cell>
          <cell r="V827" t="str">
            <v>KG</v>
          </cell>
        </row>
        <row r="828">
          <cell r="R828" t="str">
            <v>铂热电阻  PT100 0~250℃装配式铂热电阻螺纹安装M27X2精度B级，Φ</v>
          </cell>
          <cell r="T828">
            <v>304</v>
          </cell>
          <cell r="U828">
            <v>21</v>
          </cell>
          <cell r="V828" t="str">
            <v>个</v>
          </cell>
        </row>
        <row r="829">
          <cell r="R829" t="str">
            <v>304无缝管 45*3</v>
          </cell>
          <cell r="T829">
            <v>501</v>
          </cell>
          <cell r="U829">
            <v>21</v>
          </cell>
          <cell r="V829" t="str">
            <v>KG</v>
          </cell>
        </row>
        <row r="830">
          <cell r="R830" t="str">
            <v>18公斤石墨聚苯板（英力士）1.2*0.9*0.39</v>
          </cell>
          <cell r="T830">
            <v>2140101</v>
          </cell>
          <cell r="U830">
            <v>21.48</v>
          </cell>
          <cell r="V830" t="str">
            <v>M3</v>
          </cell>
        </row>
        <row r="831">
          <cell r="R831" t="str">
            <v>接线端子排 UK3N*60 按《YH2015-5301-MX-TB》打印端子标记</v>
          </cell>
          <cell r="T831">
            <v>304</v>
          </cell>
          <cell r="U831">
            <v>22</v>
          </cell>
          <cell r="V831" t="str">
            <v>条</v>
          </cell>
        </row>
        <row r="832">
          <cell r="R832" t="str">
            <v>接线端子箱  XK14</v>
          </cell>
          <cell r="T832">
            <v>501</v>
          </cell>
          <cell r="U832">
            <v>22</v>
          </cell>
          <cell r="V832" t="str">
            <v>个</v>
          </cell>
        </row>
        <row r="833">
          <cell r="R833" t="str">
            <v>按钮盒  XKA-1</v>
          </cell>
          <cell r="T833">
            <v>501</v>
          </cell>
          <cell r="U833">
            <v>23</v>
          </cell>
          <cell r="V833" t="str">
            <v>个</v>
          </cell>
        </row>
        <row r="834">
          <cell r="R834" t="str">
            <v>急停按钮  PB1M-02ML/r Φ40+F14b-60</v>
          </cell>
          <cell r="T834">
            <v>501</v>
          </cell>
          <cell r="U834">
            <v>23</v>
          </cell>
          <cell r="V834" t="str">
            <v>个</v>
          </cell>
        </row>
        <row r="835">
          <cell r="R835" t="str">
            <v>石墨板1.23*0.6*0.1</v>
          </cell>
          <cell r="T835">
            <v>2140101</v>
          </cell>
          <cell r="U835">
            <v>23.25</v>
          </cell>
          <cell r="V835" t="str">
            <v>M3</v>
          </cell>
        </row>
        <row r="836">
          <cell r="R836" t="str">
            <v>特种高温合成脂800g/桶</v>
          </cell>
          <cell r="S836" t="str">
            <v>ERSA</v>
          </cell>
          <cell r="T836">
            <v>30202</v>
          </cell>
          <cell r="U836">
            <v>30</v>
          </cell>
          <cell r="V836" t="str">
            <v>桶</v>
          </cell>
        </row>
        <row r="837">
          <cell r="R837" t="str">
            <v>安全帽-黄色</v>
          </cell>
          <cell r="S837" t="str">
            <v>ERSA</v>
          </cell>
          <cell r="T837">
            <v>306</v>
          </cell>
          <cell r="U837">
            <v>24</v>
          </cell>
          <cell r="V837" t="str">
            <v>个</v>
          </cell>
        </row>
        <row r="838">
          <cell r="R838" t="str">
            <v>切割片-400*3.2*25</v>
          </cell>
          <cell r="S838" t="str">
            <v>ERSA</v>
          </cell>
          <cell r="T838">
            <v>307</v>
          </cell>
          <cell r="U838">
            <v>25</v>
          </cell>
          <cell r="V838" t="str">
            <v>片</v>
          </cell>
        </row>
        <row r="839">
          <cell r="R839" t="str">
            <v>防毒外盖(3M)6200</v>
          </cell>
          <cell r="S839" t="str">
            <v>ERSA</v>
          </cell>
          <cell r="T839">
            <v>306</v>
          </cell>
          <cell r="U839">
            <v>26</v>
          </cell>
          <cell r="V839" t="str">
            <v>个</v>
          </cell>
        </row>
        <row r="840">
          <cell r="R840" t="str">
            <v>电焊手套</v>
          </cell>
          <cell r="S840" t="str">
            <v>ERSA</v>
          </cell>
          <cell r="T840">
            <v>30601</v>
          </cell>
          <cell r="U840">
            <v>28</v>
          </cell>
          <cell r="V840" t="str">
            <v>PAA</v>
          </cell>
        </row>
        <row r="841">
          <cell r="R841" t="str">
            <v>木箱-1040*1040*1220MM（PCC501用）国贸191456订单号</v>
          </cell>
          <cell r="S841" t="str">
            <v>ERSA</v>
          </cell>
          <cell r="T841">
            <v>30702</v>
          </cell>
          <cell r="U841">
            <v>29</v>
          </cell>
          <cell r="V841" t="str">
            <v>个</v>
          </cell>
        </row>
        <row r="842">
          <cell r="R842" t="str">
            <v>木箱-1040*1040*860MM（PCC501用）国贸191456订单号</v>
          </cell>
          <cell r="S842" t="str">
            <v>ERSA</v>
          </cell>
          <cell r="T842">
            <v>30702</v>
          </cell>
          <cell r="U842">
            <v>29</v>
          </cell>
          <cell r="V842" t="str">
            <v>个</v>
          </cell>
        </row>
        <row r="843">
          <cell r="R843" t="str">
            <v>法兰-80</v>
          </cell>
          <cell r="S843" t="str">
            <v>ERSA</v>
          </cell>
          <cell r="T843">
            <v>30102</v>
          </cell>
          <cell r="U843">
            <v>30</v>
          </cell>
          <cell r="V843" t="str">
            <v>个</v>
          </cell>
        </row>
        <row r="844">
          <cell r="R844" t="str">
            <v>PPR弯头-DN40</v>
          </cell>
          <cell r="S844" t="str">
            <v>ERSA</v>
          </cell>
          <cell r="T844">
            <v>301</v>
          </cell>
          <cell r="U844">
            <v>30</v>
          </cell>
          <cell r="V844" t="str">
            <v>个</v>
          </cell>
        </row>
        <row r="845">
          <cell r="R845" t="str">
            <v>风尾扫帚</v>
          </cell>
          <cell r="S845" t="str">
            <v>ERSA</v>
          </cell>
          <cell r="T845">
            <v>301</v>
          </cell>
          <cell r="U845">
            <v>30</v>
          </cell>
          <cell r="V845" t="str">
            <v>把</v>
          </cell>
        </row>
        <row r="846">
          <cell r="R846" t="str">
            <v>角铁-50MM</v>
          </cell>
          <cell r="S846" t="str">
            <v>ERSA</v>
          </cell>
          <cell r="T846">
            <v>301</v>
          </cell>
          <cell r="U846">
            <v>30</v>
          </cell>
          <cell r="V846" t="str">
            <v>M</v>
          </cell>
        </row>
        <row r="847">
          <cell r="R847" t="str">
            <v>灭火器卡片卡套(*)12*16CM</v>
          </cell>
          <cell r="S847" t="str">
            <v>ERSA</v>
          </cell>
          <cell r="T847">
            <v>30102</v>
          </cell>
          <cell r="U847">
            <v>30</v>
          </cell>
          <cell r="V847" t="str">
            <v>个</v>
          </cell>
        </row>
        <row r="848">
          <cell r="R848" t="str">
            <v>镀锌内丝异径三通-DN20/DN15</v>
          </cell>
          <cell r="S848" t="str">
            <v>ERSA</v>
          </cell>
          <cell r="T848">
            <v>30103</v>
          </cell>
          <cell r="U848">
            <v>30</v>
          </cell>
          <cell r="V848" t="str">
            <v>个</v>
          </cell>
        </row>
        <row r="849">
          <cell r="R849" t="str">
            <v>埃美柯铜球阀-DN15</v>
          </cell>
          <cell r="S849" t="str">
            <v>ERSA</v>
          </cell>
          <cell r="T849">
            <v>30106</v>
          </cell>
          <cell r="U849">
            <v>30</v>
          </cell>
          <cell r="V849" t="str">
            <v>个</v>
          </cell>
        </row>
        <row r="850">
          <cell r="R850" t="str">
            <v>钢丝球-6个/包</v>
          </cell>
          <cell r="S850" t="str">
            <v>ERSA</v>
          </cell>
          <cell r="T850">
            <v>30602</v>
          </cell>
          <cell r="U850">
            <v>30</v>
          </cell>
          <cell r="V850" t="str">
            <v>个</v>
          </cell>
        </row>
        <row r="851">
          <cell r="R851" t="str">
            <v>雨虹订制笔记本-大-170*242</v>
          </cell>
          <cell r="S851" t="str">
            <v>ERSA</v>
          </cell>
          <cell r="T851">
            <v>305</v>
          </cell>
          <cell r="U851">
            <v>30</v>
          </cell>
          <cell r="V851" t="str">
            <v>本</v>
          </cell>
        </row>
        <row r="852">
          <cell r="R852" t="str">
            <v>袖套（双）</v>
          </cell>
          <cell r="S852" t="str">
            <v>ERSA</v>
          </cell>
          <cell r="T852">
            <v>30601</v>
          </cell>
          <cell r="U852">
            <v>30</v>
          </cell>
          <cell r="V852" t="str">
            <v>PAA</v>
          </cell>
        </row>
        <row r="853">
          <cell r="R853" t="str">
            <v>金属垫片直径80</v>
          </cell>
          <cell r="S853" t="str">
            <v>ERSA</v>
          </cell>
          <cell r="T853">
            <v>30102</v>
          </cell>
          <cell r="U853">
            <v>30</v>
          </cell>
          <cell r="V853" t="str">
            <v>片</v>
          </cell>
        </row>
        <row r="854">
          <cell r="R854" t="str">
            <v>不锈钢锯条（施泰力）长300MM</v>
          </cell>
          <cell r="S854" t="str">
            <v>ERSA</v>
          </cell>
          <cell r="T854">
            <v>307</v>
          </cell>
          <cell r="U854">
            <v>30</v>
          </cell>
          <cell r="V854" t="str">
            <v>片</v>
          </cell>
        </row>
        <row r="855">
          <cell r="R855" t="str">
            <v>钢管封头-DN159</v>
          </cell>
          <cell r="S855" t="str">
            <v>ERSA</v>
          </cell>
          <cell r="T855">
            <v>307</v>
          </cell>
          <cell r="U855">
            <v>30</v>
          </cell>
          <cell r="V855" t="str">
            <v>个</v>
          </cell>
        </row>
        <row r="856">
          <cell r="R856" t="str">
            <v>干粉灭火器4KG/瓶</v>
          </cell>
          <cell r="S856" t="str">
            <v>ERSA</v>
          </cell>
          <cell r="T856">
            <v>30704</v>
          </cell>
          <cell r="U856">
            <v>30</v>
          </cell>
          <cell r="V856" t="str">
            <v>个</v>
          </cell>
        </row>
        <row r="857">
          <cell r="R857" t="str">
            <v>分酒器 　 西安宏展</v>
          </cell>
          <cell r="T857">
            <v>304</v>
          </cell>
          <cell r="U857">
            <v>30</v>
          </cell>
          <cell r="V857" t="str">
            <v>个</v>
          </cell>
        </row>
        <row r="858">
          <cell r="R858" t="str">
            <v>螺栓 M18*500</v>
          </cell>
          <cell r="T858">
            <v>401</v>
          </cell>
          <cell r="U858">
            <v>30</v>
          </cell>
          <cell r="V858" t="str">
            <v>套</v>
          </cell>
        </row>
        <row r="859">
          <cell r="R859" t="str">
            <v>C1220 金属缠绕垫 DN65 PN16</v>
          </cell>
          <cell r="T859">
            <v>501</v>
          </cell>
          <cell r="U859">
            <v>30</v>
          </cell>
          <cell r="V859" t="str">
            <v>片</v>
          </cell>
        </row>
        <row r="860">
          <cell r="R860" t="str">
            <v>8.8级外六角螺栓M24*85(带螺母，垫片)急件</v>
          </cell>
          <cell r="T860">
            <v>301</v>
          </cell>
          <cell r="U860">
            <v>30</v>
          </cell>
          <cell r="V860" t="str">
            <v>套</v>
          </cell>
        </row>
        <row r="861">
          <cell r="R861" t="str">
            <v>8.8级外六角螺栓M24*100(带螺母，垫片)急件</v>
          </cell>
          <cell r="T861">
            <v>301</v>
          </cell>
          <cell r="U861">
            <v>30</v>
          </cell>
          <cell r="V861" t="str">
            <v>套</v>
          </cell>
        </row>
        <row r="862">
          <cell r="R862" t="str">
            <v>金属缠绕垫-DN20</v>
          </cell>
          <cell r="T862">
            <v>307</v>
          </cell>
          <cell r="U862">
            <v>30</v>
          </cell>
          <cell r="V862" t="str">
            <v>片</v>
          </cell>
        </row>
        <row r="863">
          <cell r="R863" t="str">
            <v>长城液压油-L-HM 46（单位：KG）</v>
          </cell>
          <cell r="S863" t="str">
            <v>ERSA</v>
          </cell>
          <cell r="T863">
            <v>30202</v>
          </cell>
          <cell r="U863">
            <v>32</v>
          </cell>
          <cell r="V863" t="str">
            <v>KG</v>
          </cell>
        </row>
        <row r="864">
          <cell r="R864" t="str">
            <v>PPR直接-40mm</v>
          </cell>
          <cell r="S864" t="str">
            <v>ERSA</v>
          </cell>
          <cell r="T864">
            <v>301</v>
          </cell>
          <cell r="U864">
            <v>35</v>
          </cell>
          <cell r="V864" t="str">
            <v>支</v>
          </cell>
        </row>
        <row r="865">
          <cell r="R865" t="str">
            <v>304无缝管 76*3</v>
          </cell>
          <cell r="T865">
            <v>501</v>
          </cell>
          <cell r="U865">
            <v>35.5</v>
          </cell>
          <cell r="V865" t="str">
            <v>KG</v>
          </cell>
        </row>
        <row r="866">
          <cell r="R866" t="str">
            <v>电工绝缘胶带</v>
          </cell>
          <cell r="S866" t="str">
            <v>ERSA</v>
          </cell>
          <cell r="T866">
            <v>3011102</v>
          </cell>
          <cell r="U866">
            <v>40</v>
          </cell>
          <cell r="V866" t="str">
            <v>卷</v>
          </cell>
        </row>
        <row r="867">
          <cell r="R867" t="str">
            <v>金属垫片-65MM</v>
          </cell>
          <cell r="S867" t="str">
            <v>ERSA</v>
          </cell>
          <cell r="T867">
            <v>30102</v>
          </cell>
          <cell r="U867">
            <v>40</v>
          </cell>
          <cell r="V867" t="str">
            <v>个</v>
          </cell>
        </row>
        <row r="868">
          <cell r="R868" t="str">
            <v>乳胶手套</v>
          </cell>
          <cell r="S868" t="str">
            <v>ERSA</v>
          </cell>
          <cell r="T868">
            <v>30601</v>
          </cell>
          <cell r="U868">
            <v>40</v>
          </cell>
          <cell r="V868" t="str">
            <v>付</v>
          </cell>
        </row>
        <row r="869">
          <cell r="R869" t="str">
            <v>创力刀架-580</v>
          </cell>
          <cell r="S869" t="str">
            <v>ERSA</v>
          </cell>
          <cell r="T869">
            <v>30101</v>
          </cell>
          <cell r="U869">
            <v>40</v>
          </cell>
          <cell r="V869" t="str">
            <v>个</v>
          </cell>
        </row>
        <row r="870">
          <cell r="R870" t="str">
            <v>法兰-DN65</v>
          </cell>
          <cell r="S870" t="str">
            <v>ERSA</v>
          </cell>
          <cell r="T870">
            <v>30102</v>
          </cell>
          <cell r="U870">
            <v>40</v>
          </cell>
          <cell r="V870" t="str">
            <v>个</v>
          </cell>
        </row>
        <row r="871">
          <cell r="R871" t="str">
            <v>管道标识贴直径189MM</v>
          </cell>
          <cell r="S871" t="str">
            <v>ERSA</v>
          </cell>
          <cell r="T871">
            <v>30704</v>
          </cell>
          <cell r="U871">
            <v>40</v>
          </cell>
          <cell r="V871" t="str">
            <v>张</v>
          </cell>
        </row>
        <row r="872">
          <cell r="R872" t="str">
            <v>不锈钢弯头 DN80</v>
          </cell>
          <cell r="T872">
            <v>501</v>
          </cell>
          <cell r="U872">
            <v>40</v>
          </cell>
          <cell r="V872" t="str">
            <v>个</v>
          </cell>
        </row>
        <row r="873">
          <cell r="R873" t="str">
            <v>金属垫片 DN200</v>
          </cell>
          <cell r="T873">
            <v>501</v>
          </cell>
          <cell r="U873">
            <v>40</v>
          </cell>
          <cell r="V873" t="str">
            <v>个</v>
          </cell>
        </row>
        <row r="874">
          <cell r="R874" t="str">
            <v>电话机 飞利浦 CORD 040</v>
          </cell>
          <cell r="T874">
            <v>30403</v>
          </cell>
          <cell r="U874">
            <v>40</v>
          </cell>
          <cell r="V874" t="str">
            <v>台</v>
          </cell>
        </row>
        <row r="875">
          <cell r="R875" t="str">
            <v>90°弯头  90E（L）-DN50II -3.5 GB/T 12459-200</v>
          </cell>
          <cell r="T875">
            <v>304</v>
          </cell>
          <cell r="U875">
            <v>40</v>
          </cell>
          <cell r="V875" t="str">
            <v>个</v>
          </cell>
        </row>
        <row r="876">
          <cell r="R876" t="str">
            <v>单头螺栓M20*75</v>
          </cell>
          <cell r="T876">
            <v>501</v>
          </cell>
          <cell r="U876">
            <v>42</v>
          </cell>
          <cell r="V876" t="str">
            <v>套</v>
          </cell>
        </row>
        <row r="877">
          <cell r="R877" t="str">
            <v>防尘口罩半面具(3M)3200</v>
          </cell>
          <cell r="S877" t="str">
            <v>ERSA</v>
          </cell>
          <cell r="T877">
            <v>30601</v>
          </cell>
          <cell r="U877">
            <v>45</v>
          </cell>
          <cell r="V877" t="str">
            <v>个</v>
          </cell>
        </row>
        <row r="878">
          <cell r="R878" t="str">
            <v>防尘口罩承接座(3M)3700</v>
          </cell>
          <cell r="S878" t="str">
            <v>ERSA</v>
          </cell>
          <cell r="T878">
            <v>30601</v>
          </cell>
          <cell r="U878">
            <v>45</v>
          </cell>
          <cell r="V878" t="str">
            <v>个</v>
          </cell>
        </row>
        <row r="879">
          <cell r="R879" t="str">
            <v>隔离带1200*150*100</v>
          </cell>
          <cell r="T879">
            <v>2140101</v>
          </cell>
          <cell r="U879">
            <v>45</v>
          </cell>
          <cell r="V879" t="str">
            <v>M3</v>
          </cell>
        </row>
        <row r="880">
          <cell r="R880" t="str">
            <v>B1级EPS板1200*600*55容重18kg</v>
          </cell>
          <cell r="T880">
            <v>2140101</v>
          </cell>
          <cell r="U880">
            <v>45.15</v>
          </cell>
          <cell r="V880" t="str">
            <v>M3</v>
          </cell>
        </row>
        <row r="881">
          <cell r="R881" t="str">
            <v>披肩帽子</v>
          </cell>
          <cell r="S881" t="str">
            <v>ERSA</v>
          </cell>
          <cell r="T881">
            <v>30601</v>
          </cell>
          <cell r="U881">
            <v>46</v>
          </cell>
          <cell r="V881" t="str">
            <v>个</v>
          </cell>
        </row>
        <row r="882">
          <cell r="R882" t="str">
            <v>防水围裙</v>
          </cell>
          <cell r="S882" t="str">
            <v>ERSA</v>
          </cell>
          <cell r="T882">
            <v>30601</v>
          </cell>
          <cell r="U882">
            <v>46</v>
          </cell>
          <cell r="V882" t="str">
            <v>条</v>
          </cell>
        </row>
        <row r="883">
          <cell r="R883" t="str">
            <v>防水套袖</v>
          </cell>
          <cell r="S883" t="str">
            <v>ERSA</v>
          </cell>
          <cell r="T883">
            <v>30601</v>
          </cell>
          <cell r="U883">
            <v>46</v>
          </cell>
          <cell r="V883" t="str">
            <v>付</v>
          </cell>
        </row>
        <row r="884">
          <cell r="R884" t="str">
            <v>3防尘面罩(3M)3200</v>
          </cell>
          <cell r="S884" t="str">
            <v>ERSA</v>
          </cell>
          <cell r="T884">
            <v>306</v>
          </cell>
          <cell r="U884">
            <v>46</v>
          </cell>
          <cell r="V884" t="str">
            <v>套</v>
          </cell>
        </row>
        <row r="885">
          <cell r="R885" t="str">
            <v>耳塞(3M)-1110</v>
          </cell>
          <cell r="S885" t="str">
            <v>ERSA</v>
          </cell>
          <cell r="T885">
            <v>306</v>
          </cell>
          <cell r="U885">
            <v>100</v>
          </cell>
          <cell r="V885" t="str">
            <v>个</v>
          </cell>
        </row>
        <row r="886">
          <cell r="R886" t="str">
            <v>膨胀螺栓-12*100</v>
          </cell>
          <cell r="S886" t="str">
            <v>ERSA</v>
          </cell>
          <cell r="T886">
            <v>301</v>
          </cell>
          <cell r="U886">
            <v>50</v>
          </cell>
          <cell r="V886" t="str">
            <v>套</v>
          </cell>
        </row>
        <row r="887">
          <cell r="R887" t="str">
            <v>膨胀螺栓-16*120</v>
          </cell>
          <cell r="S887" t="str">
            <v>ERSA</v>
          </cell>
          <cell r="T887">
            <v>30102</v>
          </cell>
          <cell r="U887">
            <v>50</v>
          </cell>
          <cell r="V887" t="str">
            <v>个</v>
          </cell>
        </row>
        <row r="888">
          <cell r="R888" t="str">
            <v>切割片-400*3.2*32mm</v>
          </cell>
          <cell r="S888" t="str">
            <v>ERSA</v>
          </cell>
          <cell r="T888">
            <v>301</v>
          </cell>
          <cell r="U888">
            <v>50</v>
          </cell>
          <cell r="V888" t="str">
            <v>片</v>
          </cell>
        </row>
        <row r="889">
          <cell r="R889" t="str">
            <v>8.8级双头螺栓-M12*80（含平、弹垫、螺母）</v>
          </cell>
          <cell r="S889" t="str">
            <v>ERSA</v>
          </cell>
          <cell r="T889">
            <v>30102</v>
          </cell>
          <cell r="U889">
            <v>50</v>
          </cell>
          <cell r="V889" t="str">
            <v>套</v>
          </cell>
        </row>
        <row r="890">
          <cell r="R890" t="str">
            <v>8.8级螺母M18*1.5</v>
          </cell>
          <cell r="S890" t="str">
            <v>ERSA</v>
          </cell>
          <cell r="T890">
            <v>30102</v>
          </cell>
          <cell r="U890">
            <v>50</v>
          </cell>
          <cell r="V890" t="str">
            <v>个</v>
          </cell>
        </row>
        <row r="891">
          <cell r="R891" t="str">
            <v>美格网2000*2000*5*10</v>
          </cell>
          <cell r="S891" t="str">
            <v>ERSA</v>
          </cell>
          <cell r="T891">
            <v>30103</v>
          </cell>
          <cell r="U891">
            <v>50</v>
          </cell>
          <cell r="V891" t="str">
            <v>张</v>
          </cell>
        </row>
        <row r="892">
          <cell r="R892" t="str">
            <v>压簧-13*17*150*2</v>
          </cell>
          <cell r="S892" t="str">
            <v>ERSA</v>
          </cell>
          <cell r="T892">
            <v>30103</v>
          </cell>
          <cell r="U892">
            <v>50</v>
          </cell>
          <cell r="V892" t="str">
            <v>个</v>
          </cell>
        </row>
        <row r="893">
          <cell r="R893" t="str">
            <v>普通拖把</v>
          </cell>
          <cell r="S893" t="str">
            <v>ERSA</v>
          </cell>
          <cell r="T893">
            <v>304</v>
          </cell>
          <cell r="U893">
            <v>50</v>
          </cell>
          <cell r="V893" t="str">
            <v>个</v>
          </cell>
        </row>
        <row r="894">
          <cell r="R894" t="str">
            <v>防腐手套（双）</v>
          </cell>
          <cell r="S894" t="str">
            <v>ERSA</v>
          </cell>
          <cell r="T894">
            <v>30601</v>
          </cell>
          <cell r="U894">
            <v>50</v>
          </cell>
          <cell r="V894" t="str">
            <v>PAA</v>
          </cell>
        </row>
        <row r="895">
          <cell r="R895" t="str">
            <v>高粱扫把</v>
          </cell>
          <cell r="S895" t="str">
            <v>ERSA</v>
          </cell>
          <cell r="T895">
            <v>30602</v>
          </cell>
          <cell r="U895">
            <v>50</v>
          </cell>
          <cell r="V895" t="str">
            <v>个</v>
          </cell>
        </row>
        <row r="896">
          <cell r="R896" t="str">
            <v>焊接弯头-32（DN25）</v>
          </cell>
          <cell r="S896" t="str">
            <v>ERSA</v>
          </cell>
          <cell r="T896">
            <v>307</v>
          </cell>
          <cell r="U896">
            <v>50</v>
          </cell>
          <cell r="V896" t="str">
            <v>个</v>
          </cell>
        </row>
        <row r="897">
          <cell r="R897" t="str">
            <v>膨胀螺栓-M8*80</v>
          </cell>
          <cell r="S897" t="str">
            <v>ERSA</v>
          </cell>
          <cell r="T897">
            <v>307</v>
          </cell>
          <cell r="U897">
            <v>50</v>
          </cell>
          <cell r="V897" t="str">
            <v>个</v>
          </cell>
        </row>
        <row r="898">
          <cell r="R898" t="str">
            <v>膨胀螺栓-M10*80</v>
          </cell>
          <cell r="S898" t="str">
            <v>ERSA</v>
          </cell>
          <cell r="T898">
            <v>30102</v>
          </cell>
          <cell r="U898">
            <v>50</v>
          </cell>
          <cell r="V898" t="str">
            <v>个</v>
          </cell>
        </row>
        <row r="899">
          <cell r="R899" t="str">
            <v>膨胀螺栓-M14*100</v>
          </cell>
          <cell r="S899" t="str">
            <v>ERSA</v>
          </cell>
          <cell r="T899">
            <v>307</v>
          </cell>
          <cell r="U899">
            <v>50</v>
          </cell>
          <cell r="V899" t="str">
            <v>个</v>
          </cell>
        </row>
        <row r="900">
          <cell r="R900" t="str">
            <v>管道标识贴直径32MM</v>
          </cell>
          <cell r="S900" t="str">
            <v>ERSA</v>
          </cell>
          <cell r="T900">
            <v>30704</v>
          </cell>
          <cell r="U900">
            <v>50</v>
          </cell>
          <cell r="V900" t="str">
            <v>张</v>
          </cell>
        </row>
        <row r="901">
          <cell r="R901" t="str">
            <v>304 90°弯头 32*3</v>
          </cell>
          <cell r="T901">
            <v>501</v>
          </cell>
          <cell r="U901">
            <v>50</v>
          </cell>
          <cell r="V901" t="str">
            <v>个</v>
          </cell>
        </row>
        <row r="902">
          <cell r="R902" t="str">
            <v>90°长半径弯头  DN125</v>
          </cell>
          <cell r="T902">
            <v>501</v>
          </cell>
          <cell r="U902">
            <v>50</v>
          </cell>
          <cell r="V902" t="str">
            <v>个</v>
          </cell>
        </row>
        <row r="903">
          <cell r="R903" t="str">
            <v>PP熔喷滤芯 40吋，25支/箱</v>
          </cell>
          <cell r="T903">
            <v>304</v>
          </cell>
          <cell r="U903">
            <v>50</v>
          </cell>
          <cell r="V903" t="str">
            <v>支</v>
          </cell>
        </row>
        <row r="904">
          <cell r="R904" t="str">
            <v>螺丝 M14*40 10.8级</v>
          </cell>
          <cell r="T904">
            <v>304</v>
          </cell>
          <cell r="U904">
            <v>50</v>
          </cell>
          <cell r="V904" t="str">
            <v>套</v>
          </cell>
        </row>
        <row r="905">
          <cell r="R905" t="str">
            <v>螺母 M14 国标</v>
          </cell>
          <cell r="T905">
            <v>304</v>
          </cell>
          <cell r="U905">
            <v>50</v>
          </cell>
          <cell r="V905" t="str">
            <v>套</v>
          </cell>
        </row>
        <row r="906">
          <cell r="R906" t="str">
            <v>平垫 M14 国标</v>
          </cell>
          <cell r="T906">
            <v>304</v>
          </cell>
          <cell r="U906">
            <v>50</v>
          </cell>
          <cell r="V906" t="str">
            <v>套</v>
          </cell>
        </row>
        <row r="907">
          <cell r="R907" t="str">
            <v xml:space="preserve"> 弹簧垫 M14 国标</v>
          </cell>
          <cell r="T907">
            <v>304</v>
          </cell>
          <cell r="U907">
            <v>50</v>
          </cell>
          <cell r="V907" t="str">
            <v>套</v>
          </cell>
        </row>
        <row r="908">
          <cell r="R908" t="str">
            <v>法兰 WN40（B)-16RF HG/T 20592-2009 20#</v>
          </cell>
          <cell r="T908">
            <v>304</v>
          </cell>
          <cell r="U908">
            <v>50</v>
          </cell>
          <cell r="V908" t="str">
            <v>片</v>
          </cell>
        </row>
        <row r="909">
          <cell r="R909" t="str">
            <v>法兰WN50（B)-16RF HG/T 20592-2009 20#</v>
          </cell>
          <cell r="T909">
            <v>304</v>
          </cell>
          <cell r="U909">
            <v>50</v>
          </cell>
          <cell r="V909" t="str">
            <v>片</v>
          </cell>
        </row>
        <row r="910">
          <cell r="R910" t="str">
            <v>法兰 WN80（B)-16RF HG/T 20592-2009 20#</v>
          </cell>
          <cell r="T910">
            <v>304</v>
          </cell>
          <cell r="U910">
            <v>50</v>
          </cell>
          <cell r="V910" t="str">
            <v>片</v>
          </cell>
        </row>
        <row r="911">
          <cell r="R911" t="str">
            <v>法兰 WN100（B)-16RF HG/T 20592-2009 20#</v>
          </cell>
          <cell r="T911">
            <v>304</v>
          </cell>
          <cell r="U911">
            <v>50</v>
          </cell>
          <cell r="V911" t="str">
            <v>片</v>
          </cell>
        </row>
        <row r="912">
          <cell r="R912" t="str">
            <v>防毒滤盒(3M)-6200</v>
          </cell>
          <cell r="S912" t="str">
            <v>ERSA</v>
          </cell>
          <cell r="T912">
            <v>306</v>
          </cell>
          <cell r="U912">
            <v>52</v>
          </cell>
          <cell r="V912" t="str">
            <v>个</v>
          </cell>
        </row>
        <row r="913">
          <cell r="R913" t="str">
            <v>纯金金牌   菜百   20克</v>
          </cell>
          <cell r="T913">
            <v>307</v>
          </cell>
          <cell r="U913">
            <v>52</v>
          </cell>
          <cell r="V913" t="str">
            <v>个</v>
          </cell>
        </row>
        <row r="914">
          <cell r="R914" t="str">
            <v>披肩帽子</v>
          </cell>
          <cell r="S914" t="str">
            <v>ERSA</v>
          </cell>
          <cell r="T914">
            <v>30601</v>
          </cell>
          <cell r="U914">
            <v>56</v>
          </cell>
          <cell r="V914" t="str">
            <v>个</v>
          </cell>
        </row>
        <row r="915">
          <cell r="R915" t="str">
            <v>碳钢冲压弯头-（国标）-65*4</v>
          </cell>
          <cell r="S915" t="str">
            <v>ERSA</v>
          </cell>
          <cell r="T915">
            <v>301</v>
          </cell>
          <cell r="U915">
            <v>60</v>
          </cell>
          <cell r="V915" t="str">
            <v>个</v>
          </cell>
        </row>
        <row r="916">
          <cell r="R916" t="str">
            <v>不锈钢90°长半径弯头90E(L) 304 DN25Ⅱ-3</v>
          </cell>
          <cell r="S916" t="str">
            <v>ERSA</v>
          </cell>
          <cell r="T916">
            <v>301</v>
          </cell>
          <cell r="U916">
            <v>60</v>
          </cell>
          <cell r="V916" t="str">
            <v>个</v>
          </cell>
        </row>
        <row r="917">
          <cell r="R917" t="str">
            <v>ABC5KG干粉灭火器-年检/充装</v>
          </cell>
          <cell r="S917" t="str">
            <v>ERSA</v>
          </cell>
          <cell r="T917">
            <v>30703</v>
          </cell>
          <cell r="U917">
            <v>60</v>
          </cell>
          <cell r="V917" t="str">
            <v>支</v>
          </cell>
        </row>
        <row r="918">
          <cell r="R918" t="str">
            <v>耳塞(3M)-1110</v>
          </cell>
          <cell r="S918" t="str">
            <v>ERSA</v>
          </cell>
          <cell r="T918">
            <v>306</v>
          </cell>
          <cell r="U918">
            <v>61</v>
          </cell>
          <cell r="V918" t="str">
            <v>个</v>
          </cell>
        </row>
        <row r="919">
          <cell r="R919" t="str">
            <v>单头螺栓 M27*120</v>
          </cell>
          <cell r="T919">
            <v>501</v>
          </cell>
          <cell r="U919">
            <v>64</v>
          </cell>
          <cell r="V919" t="str">
            <v>套</v>
          </cell>
        </row>
        <row r="920">
          <cell r="R920" t="str">
            <v>耐油手套</v>
          </cell>
          <cell r="S920" t="str">
            <v>ERSA</v>
          </cell>
          <cell r="T920">
            <v>30601</v>
          </cell>
          <cell r="U920">
            <v>70</v>
          </cell>
          <cell r="V920" t="str">
            <v>付</v>
          </cell>
        </row>
        <row r="921">
          <cell r="R921" t="str">
            <v>油漆-桔黄色-18kg/桶</v>
          </cell>
          <cell r="S921" t="str">
            <v>ERSA</v>
          </cell>
          <cell r="T921">
            <v>30701</v>
          </cell>
          <cell r="U921">
            <v>72</v>
          </cell>
          <cell r="V921" t="str">
            <v>KG</v>
          </cell>
        </row>
        <row r="922">
          <cell r="R922" t="str">
            <v>钢丝软管-32#</v>
          </cell>
          <cell r="S922" t="str">
            <v>ERSA</v>
          </cell>
          <cell r="T922">
            <v>3010702</v>
          </cell>
          <cell r="U922">
            <v>75</v>
          </cell>
          <cell r="V922" t="str">
            <v>M</v>
          </cell>
        </row>
        <row r="923">
          <cell r="R923" t="str">
            <v>304外丝接头-20</v>
          </cell>
          <cell r="S923" t="str">
            <v>ERSA</v>
          </cell>
          <cell r="T923">
            <v>301</v>
          </cell>
          <cell r="U923">
            <v>80</v>
          </cell>
          <cell r="V923" t="str">
            <v>个</v>
          </cell>
        </row>
        <row r="924">
          <cell r="R924" t="str">
            <v>不锈钢手球阀DN20</v>
          </cell>
          <cell r="S924" t="str">
            <v>ERSA</v>
          </cell>
          <cell r="T924">
            <v>30102</v>
          </cell>
          <cell r="U924">
            <v>80</v>
          </cell>
          <cell r="V924" t="str">
            <v>个</v>
          </cell>
        </row>
        <row r="925">
          <cell r="R925" t="str">
            <v>KA1000</v>
          </cell>
          <cell r="S925" t="str">
            <v>ERSA</v>
          </cell>
          <cell r="T925">
            <v>30503</v>
          </cell>
          <cell r="U925">
            <v>80</v>
          </cell>
          <cell r="V925" t="str">
            <v>张</v>
          </cell>
        </row>
        <row r="926">
          <cell r="R926" t="str">
            <v>防尘口罩半面具(3M)3200</v>
          </cell>
          <cell r="S926" t="str">
            <v>ERSA</v>
          </cell>
          <cell r="T926">
            <v>30601</v>
          </cell>
          <cell r="U926">
            <v>80</v>
          </cell>
          <cell r="V926" t="str">
            <v>个</v>
          </cell>
        </row>
        <row r="927">
          <cell r="R927" t="str">
            <v>管道标识贴直径50MM</v>
          </cell>
          <cell r="S927" t="str">
            <v>ERSA</v>
          </cell>
          <cell r="T927">
            <v>30704</v>
          </cell>
          <cell r="U927">
            <v>80</v>
          </cell>
          <cell r="V927" t="str">
            <v>张</v>
          </cell>
        </row>
        <row r="928">
          <cell r="R928" t="str">
            <v>管道标识贴直径100MM</v>
          </cell>
          <cell r="S928" t="str">
            <v>ERSA</v>
          </cell>
          <cell r="T928">
            <v>30704</v>
          </cell>
          <cell r="U928">
            <v>80</v>
          </cell>
          <cell r="V928" t="str">
            <v>张</v>
          </cell>
        </row>
        <row r="929">
          <cell r="R929" t="str">
            <v>不锈钢钢管 DN125</v>
          </cell>
          <cell r="T929">
            <v>501</v>
          </cell>
          <cell r="U929">
            <v>80</v>
          </cell>
          <cell r="V929" t="str">
            <v>KG</v>
          </cell>
        </row>
        <row r="930">
          <cell r="R930" t="str">
            <v>单头螺栓  8.8级   M16×50  35CrMo</v>
          </cell>
          <cell r="T930">
            <v>304</v>
          </cell>
          <cell r="U930">
            <v>84</v>
          </cell>
          <cell r="V930" t="str">
            <v>个</v>
          </cell>
        </row>
        <row r="931">
          <cell r="R931" t="str">
            <v>餐具9件套（展盘，骨碟，翅碗，筷架，小勺，米饭碗，茶杯，筷子，毛巾托） 印log</v>
          </cell>
          <cell r="T931">
            <v>304</v>
          </cell>
          <cell r="U931">
            <v>85</v>
          </cell>
          <cell r="V931" t="str">
            <v>套</v>
          </cell>
        </row>
        <row r="932">
          <cell r="R932" t="str">
            <v>玻璃酒杯套件（中杯，红酒杯，白酒杯） 　 西安宏展</v>
          </cell>
          <cell r="T932">
            <v>304</v>
          </cell>
          <cell r="U932">
            <v>85</v>
          </cell>
          <cell r="V932" t="str">
            <v>套</v>
          </cell>
        </row>
        <row r="933">
          <cell r="R933" t="str">
            <v>口布  西安宏展</v>
          </cell>
          <cell r="T933">
            <v>304</v>
          </cell>
          <cell r="U933">
            <v>85</v>
          </cell>
          <cell r="V933" t="str">
            <v>块</v>
          </cell>
        </row>
        <row r="934">
          <cell r="R934" t="str">
            <v>防护眼镜-1621-AF</v>
          </cell>
          <cell r="S934" t="str">
            <v>ERSA</v>
          </cell>
          <cell r="T934">
            <v>30601</v>
          </cell>
          <cell r="U934">
            <v>90</v>
          </cell>
          <cell r="V934" t="str">
            <v>付</v>
          </cell>
        </row>
        <row r="935">
          <cell r="R935" t="str">
            <v>橡胶手套(舒意）</v>
          </cell>
          <cell r="S935" t="str">
            <v>ERSA</v>
          </cell>
          <cell r="T935">
            <v>30601</v>
          </cell>
          <cell r="U935">
            <v>90</v>
          </cell>
          <cell r="V935" t="str">
            <v>付</v>
          </cell>
        </row>
        <row r="936">
          <cell r="R936" t="str">
            <v>金属缠绕垫-DN50</v>
          </cell>
          <cell r="S936" t="str">
            <v>ERSA</v>
          </cell>
          <cell r="T936">
            <v>301</v>
          </cell>
          <cell r="U936">
            <v>100</v>
          </cell>
          <cell r="V936" t="str">
            <v>个</v>
          </cell>
        </row>
        <row r="937">
          <cell r="R937" t="str">
            <v>昆仑护套线-2.5*2</v>
          </cell>
          <cell r="S937" t="str">
            <v>ERSA</v>
          </cell>
          <cell r="T937">
            <v>3011102</v>
          </cell>
          <cell r="U937">
            <v>100</v>
          </cell>
          <cell r="V937" t="str">
            <v>M</v>
          </cell>
        </row>
        <row r="938">
          <cell r="R938" t="str">
            <v>电缆-RVV3*1.5</v>
          </cell>
          <cell r="S938" t="str">
            <v>ERSA</v>
          </cell>
          <cell r="T938">
            <v>3011101</v>
          </cell>
          <cell r="U938">
            <v>100</v>
          </cell>
          <cell r="V938" t="str">
            <v>M</v>
          </cell>
        </row>
        <row r="939">
          <cell r="R939" t="str">
            <v>气管-Ф10</v>
          </cell>
          <cell r="S939" t="str">
            <v>ERSA</v>
          </cell>
          <cell r="T939">
            <v>302</v>
          </cell>
          <cell r="U939">
            <v>100</v>
          </cell>
          <cell r="V939" t="str">
            <v>M</v>
          </cell>
        </row>
        <row r="940">
          <cell r="R940" t="str">
            <v>三氯乙烯-500ML</v>
          </cell>
          <cell r="S940" t="str">
            <v>ERSA</v>
          </cell>
          <cell r="T940">
            <v>30302</v>
          </cell>
          <cell r="U940">
            <v>100</v>
          </cell>
          <cell r="V940" t="str">
            <v>瓶</v>
          </cell>
        </row>
        <row r="941">
          <cell r="R941" t="str">
            <v>洁厕灵-超威  500ML</v>
          </cell>
          <cell r="S941" t="str">
            <v>ERSA</v>
          </cell>
          <cell r="T941">
            <v>30602</v>
          </cell>
          <cell r="U941">
            <v>100</v>
          </cell>
          <cell r="V941" t="str">
            <v>瓶</v>
          </cell>
        </row>
        <row r="942">
          <cell r="R942" t="str">
            <v>自吸过滤式防颗粒物呼吸器-过滤元件-3M-1701CN</v>
          </cell>
          <cell r="S942" t="str">
            <v>ERSA</v>
          </cell>
          <cell r="T942">
            <v>30601</v>
          </cell>
          <cell r="U942">
            <v>100</v>
          </cell>
          <cell r="V942" t="str">
            <v>个</v>
          </cell>
        </row>
        <row r="943">
          <cell r="R943" t="str">
            <v>金属垫片-40</v>
          </cell>
          <cell r="S943" t="str">
            <v>ERSA</v>
          </cell>
          <cell r="T943">
            <v>307</v>
          </cell>
          <cell r="U943">
            <v>100</v>
          </cell>
          <cell r="V943" t="str">
            <v>个</v>
          </cell>
        </row>
        <row r="944">
          <cell r="R944" t="str">
            <v>电焊条3.2MM 单位KG</v>
          </cell>
          <cell r="S944" t="str">
            <v>ERSA</v>
          </cell>
          <cell r="T944">
            <v>3010702</v>
          </cell>
          <cell r="U944">
            <v>100</v>
          </cell>
          <cell r="V944" t="str">
            <v>KG</v>
          </cell>
        </row>
        <row r="945">
          <cell r="R945" t="str">
            <v>电焊条3.2MM 单位KG</v>
          </cell>
          <cell r="S945" t="str">
            <v>ERSA</v>
          </cell>
          <cell r="T945">
            <v>3010702</v>
          </cell>
          <cell r="U945">
            <v>100</v>
          </cell>
          <cell r="V945" t="str">
            <v>KG</v>
          </cell>
        </row>
        <row r="946">
          <cell r="R946" t="str">
            <v>环氧地坪绿漆-20KG/桶</v>
          </cell>
          <cell r="S946" t="str">
            <v>ERSA</v>
          </cell>
          <cell r="T946">
            <v>307</v>
          </cell>
          <cell r="U946">
            <v>100</v>
          </cell>
          <cell r="V946" t="str">
            <v>KG</v>
          </cell>
        </row>
        <row r="947">
          <cell r="R947" t="str">
            <v>管道标识贴直径233MM</v>
          </cell>
          <cell r="S947" t="str">
            <v>ERSA</v>
          </cell>
          <cell r="T947">
            <v>30704</v>
          </cell>
          <cell r="U947">
            <v>100</v>
          </cell>
          <cell r="V947" t="str">
            <v>张</v>
          </cell>
        </row>
        <row r="948">
          <cell r="R948" t="str">
            <v>小方巾  西安宏展</v>
          </cell>
          <cell r="T948">
            <v>304</v>
          </cell>
          <cell r="U948">
            <v>100</v>
          </cell>
          <cell r="V948" t="str">
            <v>块</v>
          </cell>
        </row>
        <row r="949">
          <cell r="R949" t="str">
            <v>双头螺栓 M24*120</v>
          </cell>
          <cell r="T949">
            <v>501</v>
          </cell>
          <cell r="U949">
            <v>100</v>
          </cell>
          <cell r="V949" t="str">
            <v>套</v>
          </cell>
        </row>
        <row r="950">
          <cell r="R950" t="str">
            <v>90°弯头  90E（L）-DN100II-4.0 GB/T 12459-200</v>
          </cell>
          <cell r="T950">
            <v>304</v>
          </cell>
          <cell r="U950">
            <v>100</v>
          </cell>
          <cell r="V950" t="str">
            <v>个</v>
          </cell>
        </row>
        <row r="951">
          <cell r="R951" t="str">
            <v>香皂-125G</v>
          </cell>
          <cell r="S951" t="str">
            <v>ERSA</v>
          </cell>
          <cell r="T951">
            <v>30602</v>
          </cell>
          <cell r="U951">
            <v>110</v>
          </cell>
          <cell r="V951" t="str">
            <v>块</v>
          </cell>
        </row>
        <row r="952">
          <cell r="R952" t="str">
            <v>耐磨纱线手套</v>
          </cell>
          <cell r="S952" t="str">
            <v>ERSA</v>
          </cell>
          <cell r="T952">
            <v>306</v>
          </cell>
          <cell r="U952">
            <v>110</v>
          </cell>
          <cell r="V952" t="str">
            <v>PAA</v>
          </cell>
        </row>
        <row r="953">
          <cell r="R953" t="str">
            <v>管道标识贴直径132MM</v>
          </cell>
          <cell r="S953" t="str">
            <v>ERSA</v>
          </cell>
          <cell r="T953">
            <v>30704</v>
          </cell>
          <cell r="U953">
            <v>120</v>
          </cell>
          <cell r="V953" t="str">
            <v>张</v>
          </cell>
        </row>
        <row r="954">
          <cell r="R954" t="str">
            <v>管道标识贴直径208MM</v>
          </cell>
          <cell r="S954" t="str">
            <v>ERSA</v>
          </cell>
          <cell r="T954">
            <v>30704</v>
          </cell>
          <cell r="U954">
            <v>120</v>
          </cell>
          <cell r="V954" t="str">
            <v>张</v>
          </cell>
        </row>
        <row r="955">
          <cell r="R955" t="str">
            <v>管道标识贴直径259MM</v>
          </cell>
          <cell r="S955" t="str">
            <v>ERSA</v>
          </cell>
          <cell r="T955">
            <v>30704</v>
          </cell>
          <cell r="U955">
            <v>120</v>
          </cell>
          <cell r="V955" t="str">
            <v>张</v>
          </cell>
        </row>
        <row r="956">
          <cell r="R956" t="str">
            <v>单头螺栓 M20*85</v>
          </cell>
          <cell r="T956">
            <v>501</v>
          </cell>
          <cell r="U956">
            <v>120</v>
          </cell>
          <cell r="V956" t="str">
            <v>套</v>
          </cell>
        </row>
        <row r="957">
          <cell r="R957" t="str">
            <v>封头 ϕ273*6 GB/T 12459-2005 20#</v>
          </cell>
          <cell r="T957">
            <v>304</v>
          </cell>
          <cell r="U957">
            <v>120</v>
          </cell>
          <cell r="V957" t="str">
            <v>个</v>
          </cell>
        </row>
        <row r="958">
          <cell r="R958" t="str">
            <v>洗衣粉(奥妙)-大袋-1700G</v>
          </cell>
          <cell r="S958" t="str">
            <v>ERSA</v>
          </cell>
          <cell r="T958">
            <v>30602</v>
          </cell>
          <cell r="U958">
            <v>129</v>
          </cell>
          <cell r="V958" t="str">
            <v>包</v>
          </cell>
        </row>
        <row r="959">
          <cell r="R959" t="str">
            <v>电缆(起帆)16平方，3*16+1*10，橡胶皮，380V</v>
          </cell>
          <cell r="S959" t="str">
            <v>ERSA</v>
          </cell>
          <cell r="T959">
            <v>3011101</v>
          </cell>
          <cell r="U959">
            <v>130</v>
          </cell>
          <cell r="V959" t="str">
            <v>M</v>
          </cell>
        </row>
        <row r="960">
          <cell r="R960" t="str">
            <v>KA500</v>
          </cell>
          <cell r="S960" t="str">
            <v>ERSA</v>
          </cell>
          <cell r="T960">
            <v>30503</v>
          </cell>
          <cell r="U960">
            <v>131</v>
          </cell>
          <cell r="V960" t="str">
            <v>张</v>
          </cell>
        </row>
        <row r="961">
          <cell r="R961" t="str">
            <v>钢丝网-8目</v>
          </cell>
          <cell r="S961" t="str">
            <v>ERSA</v>
          </cell>
          <cell r="T961">
            <v>301</v>
          </cell>
          <cell r="U961">
            <v>140</v>
          </cell>
          <cell r="V961" t="str">
            <v>M</v>
          </cell>
        </row>
        <row r="962">
          <cell r="R962" t="str">
            <v>电缆(无锡江南)-YJV 3*150+1*70</v>
          </cell>
          <cell r="S962" t="str">
            <v>ERSA</v>
          </cell>
          <cell r="T962">
            <v>3011101</v>
          </cell>
          <cell r="U962">
            <v>150</v>
          </cell>
          <cell r="V962" t="str">
            <v>M</v>
          </cell>
        </row>
        <row r="963">
          <cell r="R963" t="str">
            <v>冲锋衣</v>
          </cell>
          <cell r="S963" t="str">
            <v>ERSA</v>
          </cell>
          <cell r="T963">
            <v>30601</v>
          </cell>
          <cell r="U963">
            <v>150</v>
          </cell>
          <cell r="V963" t="str">
            <v>PC</v>
          </cell>
        </row>
        <row r="964">
          <cell r="R964" t="str">
            <v>90°长半径弯头  DN150</v>
          </cell>
          <cell r="T964">
            <v>501</v>
          </cell>
          <cell r="U964">
            <v>150</v>
          </cell>
          <cell r="V964" t="str">
            <v>个</v>
          </cell>
        </row>
        <row r="965">
          <cell r="R965" t="str">
            <v>泸州老窖-60版特曲-52度</v>
          </cell>
          <cell r="S965" t="str">
            <v>ERSA</v>
          </cell>
          <cell r="T965">
            <v>30501</v>
          </cell>
          <cell r="U965">
            <v>180</v>
          </cell>
          <cell r="V965" t="str">
            <v>瓶</v>
          </cell>
        </row>
        <row r="966">
          <cell r="R966" t="str">
            <v>抹布</v>
          </cell>
          <cell r="S966" t="str">
            <v>ERSA</v>
          </cell>
          <cell r="T966">
            <v>30602</v>
          </cell>
          <cell r="U966">
            <v>180</v>
          </cell>
          <cell r="V966" t="str">
            <v>KG</v>
          </cell>
        </row>
        <row r="967">
          <cell r="R967" t="str">
            <v>单面普通松木一次性木托盘 -1.13*1.13*0.13M</v>
          </cell>
          <cell r="S967" t="str">
            <v>ERSA</v>
          </cell>
          <cell r="T967">
            <v>307</v>
          </cell>
          <cell r="U967">
            <v>180</v>
          </cell>
          <cell r="V967" t="str">
            <v>个</v>
          </cell>
        </row>
        <row r="968">
          <cell r="R968" t="str">
            <v>气管-Φ12</v>
          </cell>
          <cell r="S968" t="str">
            <v>ERSA</v>
          </cell>
          <cell r="T968">
            <v>301</v>
          </cell>
          <cell r="U968">
            <v>200</v>
          </cell>
          <cell r="V968" t="str">
            <v>M</v>
          </cell>
        </row>
        <row r="969">
          <cell r="R969" t="str">
            <v>切割片-125*1MM</v>
          </cell>
          <cell r="S969" t="str">
            <v>ERSA</v>
          </cell>
          <cell r="T969">
            <v>30102</v>
          </cell>
          <cell r="U969">
            <v>200</v>
          </cell>
          <cell r="V969" t="str">
            <v>片</v>
          </cell>
        </row>
        <row r="970">
          <cell r="R970" t="str">
            <v>切割片-100*1*16</v>
          </cell>
          <cell r="S970" t="str">
            <v>ERSA</v>
          </cell>
          <cell r="T970">
            <v>301</v>
          </cell>
          <cell r="U970">
            <v>200</v>
          </cell>
          <cell r="V970" t="str">
            <v>片</v>
          </cell>
        </row>
        <row r="971">
          <cell r="R971" t="str">
            <v>切割片（博士）-100*1MM</v>
          </cell>
          <cell r="S971" t="str">
            <v>ERSA</v>
          </cell>
          <cell r="T971">
            <v>30102</v>
          </cell>
          <cell r="U971">
            <v>200</v>
          </cell>
          <cell r="V971" t="str">
            <v>片</v>
          </cell>
        </row>
        <row r="972">
          <cell r="R972" t="str">
            <v>封包线(宝和发)-涤纶线</v>
          </cell>
          <cell r="S972" t="str">
            <v>ERSA</v>
          </cell>
          <cell r="T972">
            <v>301</v>
          </cell>
          <cell r="U972">
            <v>200</v>
          </cell>
          <cell r="V972" t="str">
            <v>卷</v>
          </cell>
        </row>
        <row r="973">
          <cell r="R973" t="str">
            <v>电缆(无锡江南)-KYJVPR 20*1</v>
          </cell>
          <cell r="S973" t="str">
            <v>ERSA</v>
          </cell>
          <cell r="T973">
            <v>3011101</v>
          </cell>
          <cell r="U973">
            <v>200</v>
          </cell>
          <cell r="V973" t="str">
            <v>M</v>
          </cell>
        </row>
        <row r="974">
          <cell r="R974" t="str">
            <v>电缆(无锡江南)-YJVP 6*2.5</v>
          </cell>
          <cell r="S974" t="str">
            <v>ERSA</v>
          </cell>
          <cell r="T974">
            <v>3011101</v>
          </cell>
          <cell r="U974">
            <v>200</v>
          </cell>
          <cell r="V974" t="str">
            <v>M</v>
          </cell>
        </row>
        <row r="975">
          <cell r="R975" t="str">
            <v>智利干红</v>
          </cell>
          <cell r="S975" t="str">
            <v>ERSA</v>
          </cell>
          <cell r="T975">
            <v>305</v>
          </cell>
          <cell r="U975">
            <v>200</v>
          </cell>
          <cell r="V975" t="str">
            <v>瓶</v>
          </cell>
        </row>
        <row r="976">
          <cell r="R976" t="str">
            <v>抹布</v>
          </cell>
          <cell r="S976" t="str">
            <v>ERSA</v>
          </cell>
          <cell r="T976">
            <v>30602</v>
          </cell>
          <cell r="U976">
            <v>200</v>
          </cell>
          <cell r="V976" t="str">
            <v>KG</v>
          </cell>
        </row>
        <row r="977">
          <cell r="R977" t="str">
            <v>普通线手套</v>
          </cell>
          <cell r="S977" t="str">
            <v>ERSA</v>
          </cell>
          <cell r="T977">
            <v>30601</v>
          </cell>
          <cell r="U977">
            <v>200</v>
          </cell>
          <cell r="V977" t="str">
            <v>付</v>
          </cell>
        </row>
        <row r="978">
          <cell r="R978" t="str">
            <v>金属垫片-Φ32(DN25)</v>
          </cell>
          <cell r="S978" t="str">
            <v>ERSA</v>
          </cell>
          <cell r="T978">
            <v>307</v>
          </cell>
          <cell r="U978">
            <v>200</v>
          </cell>
          <cell r="V978" t="str">
            <v>个</v>
          </cell>
        </row>
        <row r="979">
          <cell r="R979" t="str">
            <v>4.8级六角螺栓-12*50（带垫片、螺帽）</v>
          </cell>
          <cell r="S979" t="str">
            <v>ERSA</v>
          </cell>
          <cell r="T979">
            <v>307</v>
          </cell>
          <cell r="U979">
            <v>200</v>
          </cell>
          <cell r="V979" t="str">
            <v>个</v>
          </cell>
        </row>
        <row r="980">
          <cell r="R980" t="str">
            <v>工业碱-片碱</v>
          </cell>
          <cell r="S980" t="str">
            <v>ERSA</v>
          </cell>
          <cell r="T980">
            <v>30704</v>
          </cell>
          <cell r="U980">
            <v>200</v>
          </cell>
          <cell r="V980" t="str">
            <v>KG</v>
          </cell>
        </row>
        <row r="981">
          <cell r="R981" t="str">
            <v>金属垫片 DN200</v>
          </cell>
          <cell r="T981">
            <v>501</v>
          </cell>
          <cell r="U981">
            <v>200</v>
          </cell>
          <cell r="V981" t="str">
            <v>片</v>
          </cell>
        </row>
        <row r="982">
          <cell r="R982" t="str">
            <v>双头螺栓 M24X120</v>
          </cell>
          <cell r="T982">
            <v>501</v>
          </cell>
          <cell r="U982">
            <v>200</v>
          </cell>
          <cell r="V982" t="str">
            <v>套</v>
          </cell>
        </row>
        <row r="983">
          <cell r="R983" t="str">
            <v>DP数据线 6XV1830-0EH10</v>
          </cell>
          <cell r="T983">
            <v>401</v>
          </cell>
          <cell r="U983">
            <v>200</v>
          </cell>
          <cell r="V983" t="str">
            <v>M</v>
          </cell>
        </row>
        <row r="984">
          <cell r="R984" t="str">
            <v>金属缠绕垫片  DN150 PN16 304+石墨</v>
          </cell>
          <cell r="T984">
            <v>501</v>
          </cell>
          <cell r="U984">
            <v>200</v>
          </cell>
          <cell r="V984" t="str">
            <v>个</v>
          </cell>
        </row>
        <row r="985">
          <cell r="R985" t="str">
            <v>碳钢外六角头螺栓 -M10*5</v>
          </cell>
          <cell r="T985">
            <v>307</v>
          </cell>
          <cell r="U985">
            <v>200</v>
          </cell>
          <cell r="V985" t="str">
            <v>个</v>
          </cell>
        </row>
        <row r="986">
          <cell r="R986" t="str">
            <v>螺母 M16  30CrMo</v>
          </cell>
          <cell r="T986">
            <v>304</v>
          </cell>
          <cell r="U986">
            <v>208</v>
          </cell>
          <cell r="V986" t="str">
            <v>个</v>
          </cell>
        </row>
        <row r="987">
          <cell r="R987" t="str">
            <v>帆布手套(期初)</v>
          </cell>
          <cell r="S987" t="str">
            <v>ERSA</v>
          </cell>
          <cell r="T987">
            <v>30601</v>
          </cell>
          <cell r="U987">
            <v>220</v>
          </cell>
          <cell r="V987" t="str">
            <v>PAA</v>
          </cell>
        </row>
        <row r="988">
          <cell r="R988" t="str">
            <v>一次性手套(宝力洁)</v>
          </cell>
          <cell r="S988" t="str">
            <v>ERSA</v>
          </cell>
          <cell r="T988">
            <v>306</v>
          </cell>
          <cell r="U988">
            <v>230</v>
          </cell>
          <cell r="V988" t="str">
            <v>付</v>
          </cell>
        </row>
        <row r="989">
          <cell r="R989" t="str">
            <v>纯净水(娃哈哈)-19L</v>
          </cell>
          <cell r="S989" t="str">
            <v>ERSA</v>
          </cell>
          <cell r="T989">
            <v>305</v>
          </cell>
          <cell r="U989">
            <v>240</v>
          </cell>
          <cell r="V989" t="str">
            <v>桶</v>
          </cell>
        </row>
        <row r="990">
          <cell r="R990" t="str">
            <v>管道标示贴-管径373mm</v>
          </cell>
          <cell r="S990" t="str">
            <v>ERSA</v>
          </cell>
          <cell r="T990">
            <v>307</v>
          </cell>
          <cell r="U990">
            <v>240</v>
          </cell>
          <cell r="V990" t="str">
            <v>张</v>
          </cell>
        </row>
        <row r="991">
          <cell r="R991" t="str">
            <v>单面普通松木一次性木托盘 -1.13*1.13*0.13M</v>
          </cell>
          <cell r="S991" t="str">
            <v>ERSA</v>
          </cell>
          <cell r="T991">
            <v>307</v>
          </cell>
          <cell r="U991">
            <v>240</v>
          </cell>
          <cell r="V991" t="str">
            <v>个</v>
          </cell>
        </row>
        <row r="992">
          <cell r="R992" t="str">
            <v>管道标识贴直径319MM</v>
          </cell>
          <cell r="S992" t="str">
            <v>ERSA</v>
          </cell>
          <cell r="T992">
            <v>30704</v>
          </cell>
          <cell r="U992">
            <v>240</v>
          </cell>
          <cell r="V992" t="str">
            <v>张</v>
          </cell>
        </row>
        <row r="993">
          <cell r="R993" t="str">
            <v>加厚帆布手套</v>
          </cell>
          <cell r="S993" t="str">
            <v>ERSA</v>
          </cell>
          <cell r="T993">
            <v>30601</v>
          </cell>
          <cell r="U993">
            <v>246</v>
          </cell>
          <cell r="V993" t="str">
            <v>付</v>
          </cell>
        </row>
        <row r="994">
          <cell r="R994" t="str">
            <v>电缆(无锡江南)-YJVP 4*10</v>
          </cell>
          <cell r="S994" t="str">
            <v>ERSA</v>
          </cell>
          <cell r="T994">
            <v>3011101</v>
          </cell>
          <cell r="U994">
            <v>250</v>
          </cell>
          <cell r="V994" t="str">
            <v>M</v>
          </cell>
        </row>
        <row r="995">
          <cell r="R995" t="str">
            <v>过滤棉(3M)6199</v>
          </cell>
          <cell r="S995" t="str">
            <v>ERSA</v>
          </cell>
          <cell r="T995">
            <v>306</v>
          </cell>
          <cell r="U995">
            <v>250</v>
          </cell>
          <cell r="V995" t="str">
            <v>片</v>
          </cell>
        </row>
        <row r="996">
          <cell r="R996" t="str">
            <v>10.9级高强螺栓 M20*40</v>
          </cell>
          <cell r="T996">
            <v>501</v>
          </cell>
          <cell r="U996">
            <v>250</v>
          </cell>
          <cell r="V996" t="str">
            <v>套</v>
          </cell>
        </row>
        <row r="997">
          <cell r="R997" t="str">
            <v>电焊条(大西洋)J422/3.2 20KG/件</v>
          </cell>
          <cell r="S997" t="str">
            <v>ERSA</v>
          </cell>
          <cell r="T997">
            <v>30102</v>
          </cell>
          <cell r="U997">
            <v>260</v>
          </cell>
          <cell r="V997" t="str">
            <v>KG</v>
          </cell>
        </row>
        <row r="998">
          <cell r="R998" t="str">
            <v>电缆线RVV-6*1mm2</v>
          </cell>
          <cell r="S998" t="str">
            <v>ERSA</v>
          </cell>
          <cell r="T998">
            <v>301</v>
          </cell>
          <cell r="U998">
            <v>300</v>
          </cell>
          <cell r="V998" t="str">
            <v>M</v>
          </cell>
        </row>
        <row r="999">
          <cell r="R999" t="str">
            <v>钢丝网-6目</v>
          </cell>
          <cell r="S999" t="str">
            <v>ERSA</v>
          </cell>
          <cell r="T999">
            <v>3010702</v>
          </cell>
          <cell r="U999">
            <v>300</v>
          </cell>
          <cell r="V999" t="str">
            <v>M</v>
          </cell>
        </row>
        <row r="1000">
          <cell r="R1000" t="str">
            <v>智利干红</v>
          </cell>
          <cell r="S1000" t="str">
            <v>ERSA</v>
          </cell>
          <cell r="T1000">
            <v>305</v>
          </cell>
          <cell r="U1000">
            <v>300</v>
          </cell>
          <cell r="V1000" t="str">
            <v>瓶</v>
          </cell>
        </row>
        <row r="1001">
          <cell r="R1001" t="str">
            <v>帆布手套</v>
          </cell>
          <cell r="S1001" t="str">
            <v>ERSA</v>
          </cell>
          <cell r="T1001">
            <v>30601</v>
          </cell>
          <cell r="U1001">
            <v>300</v>
          </cell>
          <cell r="V1001" t="str">
            <v>PAA</v>
          </cell>
        </row>
        <row r="1002">
          <cell r="R1002" t="str">
            <v>铁托盘L1250-进叉方向-W1250*H130-1.25*1.25m</v>
          </cell>
          <cell r="S1002" t="str">
            <v>ERSA</v>
          </cell>
          <cell r="T1002">
            <v>307</v>
          </cell>
          <cell r="U1002">
            <v>300</v>
          </cell>
          <cell r="V1002" t="str">
            <v>个</v>
          </cell>
        </row>
        <row r="1003">
          <cell r="R1003" t="str">
            <v>塑料取样瓶-500ml</v>
          </cell>
          <cell r="T1003">
            <v>307</v>
          </cell>
          <cell r="U1003">
            <v>300</v>
          </cell>
          <cell r="V1003" t="str">
            <v>个</v>
          </cell>
        </row>
        <row r="1004">
          <cell r="R1004" t="str">
            <v>螺母 M12 国标</v>
          </cell>
          <cell r="T1004">
            <v>304</v>
          </cell>
          <cell r="U1004">
            <v>300</v>
          </cell>
          <cell r="V1004" t="str">
            <v>套</v>
          </cell>
        </row>
        <row r="1005">
          <cell r="R1005" t="str">
            <v>平垫 M12 国标</v>
          </cell>
          <cell r="T1005">
            <v>304</v>
          </cell>
          <cell r="U1005">
            <v>300</v>
          </cell>
          <cell r="V1005" t="str">
            <v>套</v>
          </cell>
        </row>
        <row r="1006">
          <cell r="R1006" t="str">
            <v>弹簧垫 M12 国标</v>
          </cell>
          <cell r="T1006">
            <v>304</v>
          </cell>
          <cell r="U1006">
            <v>300</v>
          </cell>
          <cell r="V1006" t="str">
            <v>套</v>
          </cell>
        </row>
        <row r="1007">
          <cell r="R1007" t="str">
            <v>平垫 M16 国标</v>
          </cell>
          <cell r="T1007">
            <v>304</v>
          </cell>
          <cell r="U1007">
            <v>300</v>
          </cell>
          <cell r="V1007" t="str">
            <v>套</v>
          </cell>
        </row>
        <row r="1008">
          <cell r="R1008" t="str">
            <v>弹簧垫 M16 国标</v>
          </cell>
          <cell r="T1008">
            <v>304</v>
          </cell>
          <cell r="U1008">
            <v>300</v>
          </cell>
          <cell r="V1008" t="str">
            <v>套</v>
          </cell>
        </row>
        <row r="1009">
          <cell r="R1009" t="str">
            <v>螺母 M16 国标</v>
          </cell>
          <cell r="T1009">
            <v>304</v>
          </cell>
          <cell r="U1009">
            <v>300</v>
          </cell>
          <cell r="V1009" t="str">
            <v>套</v>
          </cell>
        </row>
        <row r="1010">
          <cell r="R1010" t="str">
            <v>纱线手套（双）</v>
          </cell>
          <cell r="S1010" t="str">
            <v>ERSA</v>
          </cell>
          <cell r="T1010">
            <v>30601</v>
          </cell>
          <cell r="U1010">
            <v>394</v>
          </cell>
          <cell r="V1010" t="str">
            <v>PAA</v>
          </cell>
        </row>
        <row r="1011">
          <cell r="R1011" t="str">
            <v>帆布手套</v>
          </cell>
          <cell r="S1011" t="str">
            <v>ERSA</v>
          </cell>
          <cell r="T1011">
            <v>30601</v>
          </cell>
          <cell r="U1011">
            <v>400</v>
          </cell>
          <cell r="V1011" t="str">
            <v>PAA</v>
          </cell>
        </row>
        <row r="1012">
          <cell r="R1012" t="str">
            <v>口罩(朝美)</v>
          </cell>
          <cell r="S1012" t="str">
            <v>ERSA</v>
          </cell>
          <cell r="T1012">
            <v>30601</v>
          </cell>
          <cell r="U1012">
            <v>400</v>
          </cell>
          <cell r="V1012" t="str">
            <v>个</v>
          </cell>
        </row>
        <row r="1013">
          <cell r="R1013" t="str">
            <v>10.9级高强螺栓 M16*40</v>
          </cell>
          <cell r="T1013">
            <v>501</v>
          </cell>
          <cell r="U1013">
            <v>400</v>
          </cell>
          <cell r="V1013" t="str">
            <v>套</v>
          </cell>
        </row>
        <row r="1014">
          <cell r="R1014" t="str">
            <v>网格布130g</v>
          </cell>
          <cell r="T1014">
            <v>2140103</v>
          </cell>
          <cell r="U1014">
            <v>400</v>
          </cell>
          <cell r="V1014" t="str">
            <v>M2</v>
          </cell>
        </row>
        <row r="1015">
          <cell r="R1015" t="str">
            <v>304 无缝管 32*3</v>
          </cell>
          <cell r="T1015">
            <v>501</v>
          </cell>
          <cell r="U1015">
            <v>448</v>
          </cell>
          <cell r="V1015" t="str">
            <v>KG</v>
          </cell>
        </row>
        <row r="1016">
          <cell r="R1016" t="str">
            <v>过滤棉-3200</v>
          </cell>
          <cell r="S1016" t="str">
            <v>ERSA</v>
          </cell>
          <cell r="T1016">
            <v>30601</v>
          </cell>
          <cell r="U1016">
            <v>450</v>
          </cell>
          <cell r="V1016" t="str">
            <v>片</v>
          </cell>
        </row>
        <row r="1017">
          <cell r="R1017" t="str">
            <v>雨虹订制笔记本-大-170*242</v>
          </cell>
          <cell r="S1017" t="str">
            <v>ERSA</v>
          </cell>
          <cell r="T1017">
            <v>305</v>
          </cell>
          <cell r="U1017">
            <v>470</v>
          </cell>
          <cell r="V1017" t="str">
            <v>本</v>
          </cell>
        </row>
        <row r="1018">
          <cell r="R1018" t="str">
            <v>雨虹订制笔记本-大-170*242</v>
          </cell>
          <cell r="S1018" t="str">
            <v>ERSA</v>
          </cell>
          <cell r="T1018">
            <v>305</v>
          </cell>
          <cell r="U1018">
            <v>470</v>
          </cell>
          <cell r="V1018" t="str">
            <v>本</v>
          </cell>
        </row>
        <row r="1019">
          <cell r="R1019" t="str">
            <v>记号笔墨水-(金万年)K-0301</v>
          </cell>
          <cell r="S1019" t="str">
            <v>ERSA</v>
          </cell>
          <cell r="T1019">
            <v>30401</v>
          </cell>
          <cell r="U1019">
            <v>480</v>
          </cell>
          <cell r="V1019" t="str">
            <v>瓶</v>
          </cell>
        </row>
        <row r="1020">
          <cell r="R1020" t="str">
            <v>90°弯头 90E（L）-DN25II -3.0 20#</v>
          </cell>
          <cell r="T1020">
            <v>304</v>
          </cell>
          <cell r="U1020">
            <v>500</v>
          </cell>
          <cell r="V1020" t="str">
            <v>个</v>
          </cell>
        </row>
        <row r="1021">
          <cell r="R1021" t="str">
            <v>电缆(*)YJVP3*10+1*6</v>
          </cell>
          <cell r="S1021" t="str">
            <v>ERSA</v>
          </cell>
          <cell r="T1021">
            <v>3011101</v>
          </cell>
          <cell r="U1021">
            <v>500</v>
          </cell>
          <cell r="V1021" t="str">
            <v>M</v>
          </cell>
        </row>
        <row r="1022">
          <cell r="R1022" t="str">
            <v>电缆(无锡江南)-YJVP 4*1</v>
          </cell>
          <cell r="S1022" t="str">
            <v>ERSA</v>
          </cell>
          <cell r="T1022">
            <v>3011101</v>
          </cell>
          <cell r="U1022">
            <v>500</v>
          </cell>
          <cell r="V1022" t="str">
            <v>M</v>
          </cell>
        </row>
        <row r="1023">
          <cell r="R1023" t="str">
            <v>口罩(朝美)</v>
          </cell>
          <cell r="S1023" t="str">
            <v>ERSA</v>
          </cell>
          <cell r="T1023">
            <v>30601</v>
          </cell>
          <cell r="U1023">
            <v>500</v>
          </cell>
          <cell r="V1023" t="str">
            <v>个</v>
          </cell>
        </row>
        <row r="1024">
          <cell r="R1024" t="str">
            <v>8.8级双头螺栓-16*70（带垫片、螺帽）</v>
          </cell>
          <cell r="S1024" t="str">
            <v>ERSA</v>
          </cell>
          <cell r="T1024">
            <v>307</v>
          </cell>
          <cell r="U1024">
            <v>500</v>
          </cell>
          <cell r="V1024" t="str">
            <v>个</v>
          </cell>
        </row>
        <row r="1025">
          <cell r="R1025" t="str">
            <v>普通线手套</v>
          </cell>
          <cell r="S1025" t="str">
            <v>ERSA</v>
          </cell>
          <cell r="T1025">
            <v>30601</v>
          </cell>
          <cell r="U1025">
            <v>550</v>
          </cell>
          <cell r="V1025" t="str">
            <v>付</v>
          </cell>
        </row>
        <row r="1026">
          <cell r="R1026" t="str">
            <v>电缆(*)YJVP4X4</v>
          </cell>
          <cell r="S1026" t="str">
            <v>ERSA</v>
          </cell>
          <cell r="T1026">
            <v>3011101</v>
          </cell>
          <cell r="U1026">
            <v>600</v>
          </cell>
          <cell r="V1026" t="str">
            <v>M</v>
          </cell>
        </row>
        <row r="1027">
          <cell r="R1027" t="str">
            <v>线手套(十支纱)加厚绿边</v>
          </cell>
          <cell r="S1027" t="str">
            <v>ERSA</v>
          </cell>
          <cell r="T1027">
            <v>30601</v>
          </cell>
          <cell r="U1027">
            <v>600</v>
          </cell>
          <cell r="V1027" t="str">
            <v>付</v>
          </cell>
        </row>
        <row r="1028">
          <cell r="R1028" t="str">
            <v>铆钉-4*13</v>
          </cell>
          <cell r="S1028" t="str">
            <v>ERSA</v>
          </cell>
          <cell r="T1028">
            <v>306</v>
          </cell>
          <cell r="U1028">
            <v>600</v>
          </cell>
          <cell r="V1028" t="str">
            <v>支</v>
          </cell>
        </row>
        <row r="1029">
          <cell r="R1029" t="str">
            <v>口罩(朝美)</v>
          </cell>
          <cell r="S1029" t="str">
            <v>ERSA</v>
          </cell>
          <cell r="T1029">
            <v>30601</v>
          </cell>
          <cell r="U1029">
            <v>610</v>
          </cell>
          <cell r="V1029" t="str">
            <v>个</v>
          </cell>
        </row>
        <row r="1030">
          <cell r="R1030" t="str">
            <v>口罩-2002</v>
          </cell>
          <cell r="S1030" t="str">
            <v>ERSA</v>
          </cell>
          <cell r="T1030">
            <v>306</v>
          </cell>
          <cell r="U1030">
            <v>670</v>
          </cell>
          <cell r="V1030" t="str">
            <v>个</v>
          </cell>
        </row>
        <row r="1031">
          <cell r="R1031" t="str">
            <v>电缆-YJVP3*6+1*4</v>
          </cell>
          <cell r="S1031" t="str">
            <v>ERSA</v>
          </cell>
          <cell r="T1031">
            <v>3011101</v>
          </cell>
          <cell r="U1031">
            <v>700</v>
          </cell>
          <cell r="V1031" t="str">
            <v>M</v>
          </cell>
        </row>
        <row r="1032">
          <cell r="R1032" t="str">
            <v>电缆(无锡江南)-YJVP 3*16+1*10</v>
          </cell>
          <cell r="S1032" t="str">
            <v>ERSA</v>
          </cell>
          <cell r="T1032">
            <v>3011101</v>
          </cell>
          <cell r="U1032">
            <v>700</v>
          </cell>
          <cell r="V1032" t="str">
            <v>M</v>
          </cell>
        </row>
        <row r="1033">
          <cell r="R1033" t="str">
            <v>纱线手套（双）</v>
          </cell>
          <cell r="S1033" t="str">
            <v>ERSA</v>
          </cell>
          <cell r="T1033">
            <v>30601</v>
          </cell>
          <cell r="U1033">
            <v>700</v>
          </cell>
          <cell r="V1033" t="str">
            <v>PAA</v>
          </cell>
        </row>
        <row r="1034">
          <cell r="R1034" t="str">
            <v>-10#柴油 单位(KG)</v>
          </cell>
          <cell r="S1034" t="str">
            <v>ERSA</v>
          </cell>
          <cell r="T1034">
            <v>30201</v>
          </cell>
          <cell r="U1034">
            <v>720</v>
          </cell>
          <cell r="V1034" t="str">
            <v>KG</v>
          </cell>
        </row>
        <row r="1035">
          <cell r="R1035" t="str">
            <v>镀锌螺丝M16*85</v>
          </cell>
          <cell r="S1035" t="str">
            <v>ERSA</v>
          </cell>
          <cell r="T1035">
            <v>30102</v>
          </cell>
          <cell r="U1035">
            <v>800</v>
          </cell>
          <cell r="V1035" t="str">
            <v>个</v>
          </cell>
        </row>
        <row r="1036">
          <cell r="R1036" t="str">
            <v>电缆（远东）YJVP 4X2.5</v>
          </cell>
          <cell r="S1036" t="str">
            <v>ERSA</v>
          </cell>
          <cell r="T1036">
            <v>3011101</v>
          </cell>
          <cell r="U1036">
            <v>800</v>
          </cell>
          <cell r="V1036" t="str">
            <v>M</v>
          </cell>
        </row>
        <row r="1037">
          <cell r="R1037" t="str">
            <v>电缆(无锡江南)-KYJVPR 4*1</v>
          </cell>
          <cell r="S1037" t="str">
            <v>ERSA</v>
          </cell>
          <cell r="T1037">
            <v>3011101</v>
          </cell>
          <cell r="U1037">
            <v>800</v>
          </cell>
          <cell r="V1037" t="str">
            <v>M</v>
          </cell>
        </row>
        <row r="1038">
          <cell r="R1038" t="str">
            <v>10.9级高强螺栓 M22*50(螺母需900个）</v>
          </cell>
          <cell r="T1038">
            <v>501</v>
          </cell>
          <cell r="U1038">
            <v>800</v>
          </cell>
          <cell r="V1038" t="str">
            <v>套</v>
          </cell>
        </row>
        <row r="1039">
          <cell r="R1039" t="str">
            <v>防尘口罩滤棉(3M)3701</v>
          </cell>
          <cell r="S1039" t="str">
            <v>ERSA</v>
          </cell>
          <cell r="T1039">
            <v>30601</v>
          </cell>
          <cell r="U1039">
            <v>900</v>
          </cell>
          <cell r="V1039" t="str">
            <v>个</v>
          </cell>
        </row>
        <row r="1040">
          <cell r="R1040" t="str">
            <v>口罩（3M）-9002</v>
          </cell>
          <cell r="S1040" t="str">
            <v>ERSA</v>
          </cell>
          <cell r="T1040">
            <v>301</v>
          </cell>
          <cell r="U1040">
            <v>1000</v>
          </cell>
          <cell r="V1040" t="str">
            <v>个</v>
          </cell>
        </row>
        <row r="1041">
          <cell r="R1041" t="str">
            <v>电缆(无锡江南)-KYJVR 2*1</v>
          </cell>
          <cell r="S1041" t="str">
            <v>ERSA</v>
          </cell>
          <cell r="T1041">
            <v>3011101</v>
          </cell>
          <cell r="U1041">
            <v>1000</v>
          </cell>
          <cell r="V1041" t="str">
            <v>M</v>
          </cell>
        </row>
        <row r="1042">
          <cell r="R1042" t="str">
            <v>卷纸-五月花</v>
          </cell>
          <cell r="S1042" t="str">
            <v>ERSA</v>
          </cell>
          <cell r="T1042">
            <v>30602</v>
          </cell>
          <cell r="U1042">
            <v>1000</v>
          </cell>
          <cell r="V1042" t="str">
            <v>包</v>
          </cell>
        </row>
        <row r="1043">
          <cell r="R1043" t="str">
            <v>防尘口罩-普通</v>
          </cell>
          <cell r="S1043" t="str">
            <v>ERSA</v>
          </cell>
          <cell r="T1043">
            <v>30601</v>
          </cell>
          <cell r="U1043">
            <v>1000</v>
          </cell>
          <cell r="V1043" t="str">
            <v>个</v>
          </cell>
        </row>
        <row r="1044">
          <cell r="R1044" t="str">
            <v>双头螺柱 M16×90 HG/T 20613-2009 35CrMo</v>
          </cell>
          <cell r="T1044">
            <v>304</v>
          </cell>
          <cell r="U1044">
            <v>1000</v>
          </cell>
          <cell r="V1044" t="str">
            <v>个</v>
          </cell>
        </row>
        <row r="1045">
          <cell r="R1045" t="str">
            <v>双头螺柱 M20×105 HG/T 20613-2009 35CrMo</v>
          </cell>
          <cell r="T1045">
            <v>304</v>
          </cell>
          <cell r="U1045">
            <v>1000</v>
          </cell>
          <cell r="V1045" t="str">
            <v>个</v>
          </cell>
        </row>
        <row r="1046">
          <cell r="R1046" t="str">
            <v>电缆(无锡江南)-KYJVR 4*1</v>
          </cell>
          <cell r="S1046" t="str">
            <v>ERSA</v>
          </cell>
          <cell r="T1046">
            <v>3011101</v>
          </cell>
          <cell r="U1046">
            <v>1500</v>
          </cell>
          <cell r="V1046" t="str">
            <v>M</v>
          </cell>
        </row>
        <row r="1047">
          <cell r="R1047" t="str">
            <v>电缆(无锡江南)-YJVP 3*4+1*2.5</v>
          </cell>
          <cell r="S1047" t="str">
            <v>ERSA</v>
          </cell>
          <cell r="T1047">
            <v>3011101</v>
          </cell>
          <cell r="U1047">
            <v>2000</v>
          </cell>
          <cell r="V1047" t="str">
            <v>M</v>
          </cell>
        </row>
        <row r="1048">
          <cell r="R1048" t="str">
            <v>双头螺柱 M12×75 HG/T 20613-2009 35CrMo</v>
          </cell>
          <cell r="T1048">
            <v>304</v>
          </cell>
          <cell r="U1048">
            <v>2000</v>
          </cell>
          <cell r="V1048" t="str">
            <v>个</v>
          </cell>
        </row>
        <row r="1049">
          <cell r="R1049" t="str">
            <v>螺母 M16 HG/T 20613-2009 30CrMo</v>
          </cell>
          <cell r="T1049">
            <v>304</v>
          </cell>
          <cell r="U1049">
            <v>2000</v>
          </cell>
          <cell r="V1049" t="str">
            <v>个</v>
          </cell>
        </row>
        <row r="1050">
          <cell r="R1050" t="str">
            <v>螺母 M20 HG/T 20613-2009 30CrMo</v>
          </cell>
          <cell r="T1050">
            <v>304</v>
          </cell>
          <cell r="U1050">
            <v>2000</v>
          </cell>
          <cell r="V1050" t="str">
            <v>个</v>
          </cell>
        </row>
        <row r="1051">
          <cell r="R1051" t="str">
            <v>钢板类热轧板Q235B 6000*1500*3 211KG/PCS</v>
          </cell>
          <cell r="S1051" t="str">
            <v>ERSA</v>
          </cell>
          <cell r="T1051">
            <v>3010701</v>
          </cell>
          <cell r="U1051">
            <v>3200</v>
          </cell>
          <cell r="V1051" t="str">
            <v>KG</v>
          </cell>
        </row>
        <row r="1052">
          <cell r="R1052" t="str">
            <v>螺母 M12 HG/T 20613-2009 30CrMo</v>
          </cell>
          <cell r="T1052">
            <v>304</v>
          </cell>
          <cell r="U1052">
            <v>4000</v>
          </cell>
          <cell r="V1052" t="str">
            <v>个</v>
          </cell>
        </row>
        <row r="1053">
          <cell r="R1053" t="str">
            <v>导热油-LONTHERM-80</v>
          </cell>
          <cell r="S1053" t="str">
            <v>ERSA</v>
          </cell>
          <cell r="T1053">
            <v>307</v>
          </cell>
          <cell r="U1053">
            <v>5000</v>
          </cell>
          <cell r="V1053" t="str">
            <v>KG</v>
          </cell>
        </row>
        <row r="1054">
          <cell r="R1054" t="str">
            <v>腻子粉</v>
          </cell>
          <cell r="T1054">
            <v>2140102</v>
          </cell>
          <cell r="U1054">
            <v>7000</v>
          </cell>
          <cell r="V1054" t="str">
            <v>KG</v>
          </cell>
        </row>
        <row r="1055">
          <cell r="R1055" t="str">
            <v>定性滤纸-直径110mm,中速</v>
          </cell>
          <cell r="S1055" t="str">
            <v>ERSA</v>
          </cell>
          <cell r="T1055">
            <v>30302</v>
          </cell>
          <cell r="U1055">
            <v>10000</v>
          </cell>
          <cell r="V1055" t="str">
            <v>片</v>
          </cell>
        </row>
        <row r="1056">
          <cell r="R1056" t="str">
            <v>7号白色信封</v>
          </cell>
          <cell r="T1056">
            <v>307</v>
          </cell>
          <cell r="U1056">
            <v>14500</v>
          </cell>
          <cell r="V1056" t="str">
            <v>个</v>
          </cell>
        </row>
        <row r="1057">
          <cell r="R1057" t="str">
            <v>网格布5*5*130</v>
          </cell>
          <cell r="T1057">
            <v>2140103</v>
          </cell>
          <cell r="U1057">
            <v>14600</v>
          </cell>
          <cell r="V1057" t="str">
            <v>M2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67"/>
  <sheetViews>
    <sheetView tabSelected="1" workbookViewId="0">
      <pane ySplit="1" topLeftCell="A2" activePane="bottomLeft" state="frozen"/>
      <selection pane="bottomLeft" activeCell="G9" sqref="G9"/>
    </sheetView>
  </sheetViews>
  <sheetFormatPr defaultRowHeight="20.100000000000001" customHeight="1"/>
  <cols>
    <col min="1" max="1" width="8.875" style="2" customWidth="1"/>
    <col min="2" max="2" width="40.125" style="13" customWidth="1"/>
    <col min="3" max="3" width="19.25" style="13" customWidth="1"/>
    <col min="4" max="4" width="8.125" style="17" customWidth="1"/>
    <col min="5" max="5" width="8.5" style="5" customWidth="1"/>
  </cols>
  <sheetData>
    <row r="1" spans="1:5" ht="20.100000000000001" customHeight="1">
      <c r="A1" s="1" t="s">
        <v>0</v>
      </c>
      <c r="B1" s="3" t="s">
        <v>2</v>
      </c>
      <c r="C1" s="3" t="s">
        <v>3</v>
      </c>
      <c r="D1" s="14" t="s">
        <v>4</v>
      </c>
      <c r="E1" s="1" t="s">
        <v>1</v>
      </c>
    </row>
    <row r="2" spans="1:5" ht="20.100000000000001" customHeight="1">
      <c r="A2" s="3" t="s">
        <v>5</v>
      </c>
      <c r="B2" s="3" t="s">
        <v>6</v>
      </c>
      <c r="C2" s="3">
        <v>35</v>
      </c>
      <c r="D2" s="14">
        <v>1</v>
      </c>
      <c r="E2" s="3" t="str">
        <f>VLOOKUP(B:B,'[1]2'!R:V,5,0)</f>
        <v>个</v>
      </c>
    </row>
    <row r="3" spans="1:5" ht="20.100000000000001" customHeight="1">
      <c r="A3" s="3" t="s">
        <v>7</v>
      </c>
      <c r="B3" s="3" t="s">
        <v>8</v>
      </c>
      <c r="C3" s="3">
        <v>0.2</v>
      </c>
      <c r="D3" s="14">
        <v>1</v>
      </c>
      <c r="E3" s="3" t="str">
        <f>VLOOKUP(B:B,'[1]2'!R:V,5,0)</f>
        <v>套</v>
      </c>
    </row>
    <row r="4" spans="1:5" ht="20.100000000000001" customHeight="1">
      <c r="A4" s="3" t="s">
        <v>9</v>
      </c>
      <c r="B4" s="3" t="s">
        <v>10</v>
      </c>
      <c r="C4" s="3">
        <v>14400</v>
      </c>
      <c r="D4" s="14">
        <v>1</v>
      </c>
      <c r="E4" s="3" t="str">
        <f>VLOOKUP(B:B,'[1]2'!R:V,5,0)</f>
        <v>把</v>
      </c>
    </row>
    <row r="5" spans="1:5" ht="20.100000000000001" customHeight="1">
      <c r="A5" s="3" t="s">
        <v>11</v>
      </c>
      <c r="B5" s="3" t="s">
        <v>12</v>
      </c>
      <c r="C5" s="3">
        <v>3400</v>
      </c>
      <c r="D5" s="14">
        <v>1</v>
      </c>
      <c r="E5" s="3" t="str">
        <f>VLOOKUP(B:B,'[1]2'!R:V,5,0)</f>
        <v>张</v>
      </c>
    </row>
    <row r="6" spans="1:5" ht="20.100000000000001" customHeight="1">
      <c r="A6" s="3" t="s">
        <v>13</v>
      </c>
      <c r="B6" s="3" t="s">
        <v>14</v>
      </c>
      <c r="C6" s="3">
        <v>1296</v>
      </c>
      <c r="D6" s="14">
        <v>1</v>
      </c>
      <c r="E6" s="3" t="str">
        <f>VLOOKUP(B:B,'[1]2'!R:V,5,0)</f>
        <v>个</v>
      </c>
    </row>
    <row r="7" spans="1:5" ht="20.100000000000001" customHeight="1">
      <c r="A7" s="3" t="s">
        <v>15</v>
      </c>
      <c r="B7" s="3" t="s">
        <v>16</v>
      </c>
      <c r="C7" s="3">
        <v>580</v>
      </c>
      <c r="D7" s="14">
        <v>1</v>
      </c>
      <c r="E7" s="3" t="str">
        <f>VLOOKUP(B:B,'[1]2'!R:V,5,0)</f>
        <v>包</v>
      </c>
    </row>
    <row r="8" spans="1:5" ht="20.100000000000001" customHeight="1">
      <c r="A8" s="3" t="s">
        <v>17</v>
      </c>
      <c r="B8" s="3" t="s">
        <v>18</v>
      </c>
      <c r="C8" s="3">
        <v>5.09</v>
      </c>
      <c r="D8" s="14">
        <v>1</v>
      </c>
      <c r="E8" s="3" t="str">
        <f>VLOOKUP(B:B,'[1]2'!R:V,5,0)</f>
        <v>L</v>
      </c>
    </row>
    <row r="9" spans="1:5" ht="20.100000000000001" customHeight="1">
      <c r="A9" s="3" t="s">
        <v>19</v>
      </c>
      <c r="B9" s="3" t="s">
        <v>20</v>
      </c>
      <c r="C9" s="3">
        <v>6.41</v>
      </c>
      <c r="D9" s="14">
        <v>1</v>
      </c>
      <c r="E9" s="3" t="str">
        <f>VLOOKUP(B:B,'[1]2'!R:V,5,0)</f>
        <v>KG</v>
      </c>
    </row>
    <row r="10" spans="1:5" ht="20.100000000000001" customHeight="1">
      <c r="A10" s="3" t="s">
        <v>13</v>
      </c>
      <c r="B10" s="3" t="s">
        <v>21</v>
      </c>
      <c r="C10" s="3">
        <v>2.2000000000000002</v>
      </c>
      <c r="D10" s="14">
        <v>1</v>
      </c>
      <c r="E10" s="3" t="str">
        <f>VLOOKUP(B:B,'[1]2'!R:V,5,0)</f>
        <v>套</v>
      </c>
    </row>
    <row r="11" spans="1:5" ht="20.100000000000001" customHeight="1">
      <c r="A11" s="3" t="s">
        <v>13</v>
      </c>
      <c r="B11" s="3" t="s">
        <v>22</v>
      </c>
      <c r="C11" s="3">
        <v>3.9</v>
      </c>
      <c r="D11" s="14">
        <v>1</v>
      </c>
      <c r="E11" s="3" t="str">
        <f>VLOOKUP(B:B,'[1]2'!R:V,5,0)</f>
        <v>套</v>
      </c>
    </row>
    <row r="12" spans="1:5" ht="20.100000000000001" customHeight="1">
      <c r="A12" s="3" t="s">
        <v>13</v>
      </c>
      <c r="B12" s="3" t="s">
        <v>23</v>
      </c>
      <c r="C12" s="3">
        <v>7.2</v>
      </c>
      <c r="D12" s="14">
        <v>1</v>
      </c>
      <c r="E12" s="3" t="str">
        <f>VLOOKUP(B:B,'[1]2'!R:V,5,0)</f>
        <v>套</v>
      </c>
    </row>
    <row r="13" spans="1:5" ht="20.100000000000001" customHeight="1">
      <c r="A13" s="3" t="s">
        <v>24</v>
      </c>
      <c r="B13" s="3" t="s">
        <v>25</v>
      </c>
      <c r="C13" s="3">
        <v>466</v>
      </c>
      <c r="D13" s="14">
        <v>1</v>
      </c>
      <c r="E13" s="3" t="str">
        <f>VLOOKUP(B:B,'[1]2'!R:V,5,0)</f>
        <v>M3</v>
      </c>
    </row>
    <row r="14" spans="1:5" ht="20.100000000000001" customHeight="1">
      <c r="A14" s="3" t="s">
        <v>26</v>
      </c>
      <c r="B14" s="3" t="s">
        <v>27</v>
      </c>
      <c r="C14" s="3">
        <v>9.5</v>
      </c>
      <c r="D14" s="14">
        <v>1</v>
      </c>
      <c r="E14" s="3" t="str">
        <f>VLOOKUP(B:B,'[1]2'!R:V,5,0)</f>
        <v>个</v>
      </c>
    </row>
    <row r="15" spans="1:5" ht="20.100000000000001" customHeight="1">
      <c r="A15" s="3" t="s">
        <v>15</v>
      </c>
      <c r="B15" s="3" t="s">
        <v>28</v>
      </c>
      <c r="C15" s="3">
        <v>650</v>
      </c>
      <c r="D15" s="14">
        <v>1</v>
      </c>
      <c r="E15" s="3" t="str">
        <f>VLOOKUP(B:B,'[1]2'!R:V,5,0)</f>
        <v>台</v>
      </c>
    </row>
    <row r="16" spans="1:5" ht="20.100000000000001" customHeight="1">
      <c r="A16" s="3" t="s">
        <v>29</v>
      </c>
      <c r="B16" s="3" t="s">
        <v>30</v>
      </c>
      <c r="C16" s="3">
        <v>32</v>
      </c>
      <c r="D16" s="14">
        <v>1</v>
      </c>
      <c r="E16" s="3" t="str">
        <f>VLOOKUP(B:B,'[1]2'!R:V,5,0)</f>
        <v>套</v>
      </c>
    </row>
    <row r="17" spans="1:5" ht="20.100000000000001" customHeight="1">
      <c r="A17" s="3" t="s">
        <v>13</v>
      </c>
      <c r="B17" s="3" t="s">
        <v>31</v>
      </c>
      <c r="C17" s="3">
        <v>8</v>
      </c>
      <c r="D17" s="14">
        <v>1</v>
      </c>
      <c r="E17" s="3" t="str">
        <f>VLOOKUP(B:B,'[1]2'!R:V,5,0)</f>
        <v>个</v>
      </c>
    </row>
    <row r="18" spans="1:5" ht="20.100000000000001" customHeight="1">
      <c r="A18" s="3" t="s">
        <v>13</v>
      </c>
      <c r="B18" s="3" t="s">
        <v>32</v>
      </c>
      <c r="C18" s="3">
        <v>14</v>
      </c>
      <c r="D18" s="14">
        <v>1</v>
      </c>
      <c r="E18" s="3" t="str">
        <f>VLOOKUP(B:B,'[1]2'!R:V,5,0)</f>
        <v>个</v>
      </c>
    </row>
    <row r="19" spans="1:5" ht="20.100000000000001" customHeight="1">
      <c r="A19" s="3" t="s">
        <v>13</v>
      </c>
      <c r="B19" s="3" t="s">
        <v>33</v>
      </c>
      <c r="C19" s="3">
        <v>35</v>
      </c>
      <c r="D19" s="14">
        <v>1</v>
      </c>
      <c r="E19" s="3" t="str">
        <f>VLOOKUP(B:B,'[1]2'!R:V,5,0)</f>
        <v>个</v>
      </c>
    </row>
    <row r="20" spans="1:5" ht="20.100000000000001" customHeight="1">
      <c r="A20" s="3" t="s">
        <v>13</v>
      </c>
      <c r="B20" s="3" t="s">
        <v>34</v>
      </c>
      <c r="C20" s="3">
        <v>29</v>
      </c>
      <c r="D20" s="14">
        <v>1</v>
      </c>
      <c r="E20" s="3" t="str">
        <f>VLOOKUP(B:B,'[1]2'!R:V,5,0)</f>
        <v>个</v>
      </c>
    </row>
    <row r="21" spans="1:5" ht="20.100000000000001" customHeight="1">
      <c r="A21" s="3" t="s">
        <v>13</v>
      </c>
      <c r="B21" s="3" t="s">
        <v>35</v>
      </c>
      <c r="C21" s="3">
        <v>68</v>
      </c>
      <c r="D21" s="14">
        <v>1</v>
      </c>
      <c r="E21" s="3" t="str">
        <f>VLOOKUP(B:B,'[1]2'!R:V,5,0)</f>
        <v>个</v>
      </c>
    </row>
    <row r="22" spans="1:5" ht="20.100000000000001" customHeight="1">
      <c r="A22" s="3" t="s">
        <v>13</v>
      </c>
      <c r="B22" s="3" t="s">
        <v>36</v>
      </c>
      <c r="C22" s="3">
        <v>62</v>
      </c>
      <c r="D22" s="14">
        <v>1</v>
      </c>
      <c r="E22" s="3" t="str">
        <f>VLOOKUP(B:B,'[1]2'!R:V,5,0)</f>
        <v>片</v>
      </c>
    </row>
    <row r="23" spans="1:5" ht="20.100000000000001" customHeight="1">
      <c r="A23" s="3" t="s">
        <v>13</v>
      </c>
      <c r="B23" s="3" t="s">
        <v>37</v>
      </c>
      <c r="C23" s="3">
        <v>386</v>
      </c>
      <c r="D23" s="14">
        <v>1</v>
      </c>
      <c r="E23" s="3" t="str">
        <f>VLOOKUP(B:B,'[1]2'!R:V,5,0)</f>
        <v>个</v>
      </c>
    </row>
    <row r="24" spans="1:5" ht="20.100000000000001" customHeight="1">
      <c r="A24" s="3" t="s">
        <v>13</v>
      </c>
      <c r="B24" s="3" t="s">
        <v>38</v>
      </c>
      <c r="C24" s="3">
        <v>669</v>
      </c>
      <c r="D24" s="14">
        <v>1</v>
      </c>
      <c r="E24" s="3" t="str">
        <f>VLOOKUP(B:B,'[1]2'!R:V,5,0)</f>
        <v>个</v>
      </c>
    </row>
    <row r="25" spans="1:5" ht="20.100000000000001" customHeight="1">
      <c r="A25" s="3" t="s">
        <v>13</v>
      </c>
      <c r="B25" s="3" t="s">
        <v>39</v>
      </c>
      <c r="C25" s="3">
        <v>29</v>
      </c>
      <c r="D25" s="14">
        <v>1</v>
      </c>
      <c r="E25" s="3" t="str">
        <f>VLOOKUP(B:B,'[1]2'!R:V,5,0)</f>
        <v>个</v>
      </c>
    </row>
    <row r="26" spans="1:5" ht="20.100000000000001" customHeight="1">
      <c r="A26" s="3" t="s">
        <v>13</v>
      </c>
      <c r="B26" s="3" t="s">
        <v>40</v>
      </c>
      <c r="C26" s="3">
        <v>41</v>
      </c>
      <c r="D26" s="14">
        <v>1</v>
      </c>
      <c r="E26" s="3" t="str">
        <f>VLOOKUP(B:B,'[1]2'!R:V,5,0)</f>
        <v>个</v>
      </c>
    </row>
    <row r="27" spans="1:5" ht="20.100000000000001" customHeight="1">
      <c r="A27" s="3" t="s">
        <v>13</v>
      </c>
      <c r="B27" s="3" t="s">
        <v>41</v>
      </c>
      <c r="C27" s="3">
        <v>21.6</v>
      </c>
      <c r="D27" s="14">
        <v>1</v>
      </c>
      <c r="E27" s="3" t="str">
        <f>VLOOKUP(B:B,'[1]2'!R:V,5,0)</f>
        <v>KG</v>
      </c>
    </row>
    <row r="28" spans="1:5" ht="20.100000000000001" customHeight="1">
      <c r="A28" s="3" t="s">
        <v>19</v>
      </c>
      <c r="B28" s="3" t="s">
        <v>42</v>
      </c>
      <c r="C28" s="3">
        <v>3.8</v>
      </c>
      <c r="D28" s="14">
        <v>1</v>
      </c>
      <c r="E28" s="3" t="str">
        <f>VLOOKUP(B:B,'[1]2'!R:V,5,0)</f>
        <v>个</v>
      </c>
    </row>
    <row r="29" spans="1:5" ht="20.100000000000001" customHeight="1">
      <c r="A29" s="3" t="s">
        <v>13</v>
      </c>
      <c r="B29" s="3" t="s">
        <v>43</v>
      </c>
      <c r="C29" s="3">
        <v>21.6</v>
      </c>
      <c r="D29" s="14">
        <v>1</v>
      </c>
      <c r="E29" s="3" t="str">
        <f>VLOOKUP(B:B,'[1]2'!R:V,5,0)</f>
        <v>KG</v>
      </c>
    </row>
    <row r="30" spans="1:5" ht="20.100000000000001" customHeight="1">
      <c r="A30" s="3" t="s">
        <v>13</v>
      </c>
      <c r="B30" s="3" t="s">
        <v>44</v>
      </c>
      <c r="C30" s="3">
        <v>21.6</v>
      </c>
      <c r="D30" s="14">
        <v>1</v>
      </c>
      <c r="E30" s="3" t="str">
        <f>VLOOKUP(B:B,'[1]2'!R:V,5,0)</f>
        <v>KG</v>
      </c>
    </row>
    <row r="31" spans="1:5" ht="20.100000000000001" customHeight="1">
      <c r="A31" s="3" t="s">
        <v>19</v>
      </c>
      <c r="B31" s="3" t="s">
        <v>45</v>
      </c>
      <c r="C31" s="3">
        <v>700</v>
      </c>
      <c r="D31" s="14">
        <v>1</v>
      </c>
      <c r="E31" s="3" t="str">
        <f>VLOOKUP(B:B,'[1]2'!R:V,5,0)</f>
        <v>个</v>
      </c>
    </row>
    <row r="32" spans="1:5" ht="20.100000000000001" customHeight="1">
      <c r="A32" s="3" t="s">
        <v>46</v>
      </c>
      <c r="B32" s="3" t="s">
        <v>47</v>
      </c>
      <c r="C32" s="3">
        <v>65</v>
      </c>
      <c r="D32" s="14">
        <v>1</v>
      </c>
      <c r="E32" s="3" t="str">
        <f>VLOOKUP(B:B,'[1]2'!R:V,5,0)</f>
        <v>套</v>
      </c>
    </row>
    <row r="33" spans="1:5" ht="20.100000000000001" customHeight="1">
      <c r="A33" s="3" t="s">
        <v>48</v>
      </c>
      <c r="B33" s="3" t="s">
        <v>49</v>
      </c>
      <c r="C33" s="3">
        <v>0.51</v>
      </c>
      <c r="D33" s="14">
        <v>1</v>
      </c>
      <c r="E33" s="3" t="str">
        <f>VLOOKUP(B:B,'[1]2'!R:V,5,0)</f>
        <v>个</v>
      </c>
    </row>
    <row r="34" spans="1:5" ht="20.100000000000001" customHeight="1">
      <c r="A34" s="3" t="s">
        <v>9</v>
      </c>
      <c r="B34" s="3" t="s">
        <v>50</v>
      </c>
      <c r="C34" s="3">
        <v>25</v>
      </c>
      <c r="D34" s="14">
        <v>1</v>
      </c>
      <c r="E34" s="3" t="str">
        <f>VLOOKUP(B:B,'[1]2'!R:V,5,0)</f>
        <v>个</v>
      </c>
    </row>
    <row r="35" spans="1:5" ht="20.100000000000001" customHeight="1">
      <c r="A35" s="3" t="s">
        <v>51</v>
      </c>
      <c r="B35" s="3" t="s">
        <v>52</v>
      </c>
      <c r="C35" s="3">
        <v>9076.07</v>
      </c>
      <c r="D35" s="14">
        <v>1</v>
      </c>
      <c r="E35" s="3" t="str">
        <f>VLOOKUP(B:B,'[1]2'!R:V,5,0)</f>
        <v>根</v>
      </c>
    </row>
    <row r="36" spans="1:5" ht="20.100000000000001" customHeight="1">
      <c r="A36" s="3" t="s">
        <v>13</v>
      </c>
      <c r="B36" s="3" t="s">
        <v>53</v>
      </c>
      <c r="C36" s="3">
        <v>4.8</v>
      </c>
      <c r="D36" s="14">
        <v>1</v>
      </c>
      <c r="E36" s="3" t="str">
        <f>VLOOKUP(B:B,'[1]2'!R:V,5,0)</f>
        <v>卷</v>
      </c>
    </row>
    <row r="37" spans="1:5" ht="20.100000000000001" customHeight="1">
      <c r="A37" s="3" t="s">
        <v>13</v>
      </c>
      <c r="B37" s="3" t="s">
        <v>54</v>
      </c>
      <c r="C37" s="3">
        <v>4.8</v>
      </c>
      <c r="D37" s="14">
        <v>1</v>
      </c>
      <c r="E37" s="3" t="str">
        <f>VLOOKUP(B:B,'[1]2'!R:V,5,0)</f>
        <v>卷</v>
      </c>
    </row>
    <row r="38" spans="1:5" ht="20.100000000000001" customHeight="1">
      <c r="A38" s="3" t="s">
        <v>13</v>
      </c>
      <c r="B38" s="3" t="s">
        <v>55</v>
      </c>
      <c r="C38" s="3">
        <v>4.8</v>
      </c>
      <c r="D38" s="14">
        <v>1</v>
      </c>
      <c r="E38" s="3" t="str">
        <f>VLOOKUP(B:B,'[1]2'!R:V,5,0)</f>
        <v>卷</v>
      </c>
    </row>
    <row r="39" spans="1:5" ht="20.100000000000001" customHeight="1">
      <c r="A39" s="3" t="s">
        <v>13</v>
      </c>
      <c r="B39" s="3" t="s">
        <v>56</v>
      </c>
      <c r="C39" s="3">
        <v>4.8</v>
      </c>
      <c r="D39" s="14">
        <v>1</v>
      </c>
      <c r="E39" s="3" t="str">
        <f>VLOOKUP(B:B,'[1]2'!R:V,5,0)</f>
        <v>卷</v>
      </c>
    </row>
    <row r="40" spans="1:5" ht="20.100000000000001" customHeight="1">
      <c r="A40" s="3" t="s">
        <v>15</v>
      </c>
      <c r="B40" s="3" t="s">
        <v>57</v>
      </c>
      <c r="C40" s="3">
        <v>2</v>
      </c>
      <c r="D40" s="14">
        <v>1</v>
      </c>
      <c r="E40" s="3" t="str">
        <f>VLOOKUP(B:B,'[1]2'!R:V,5,0)</f>
        <v>个</v>
      </c>
    </row>
    <row r="41" spans="1:5" ht="20.100000000000001" customHeight="1">
      <c r="A41" s="3" t="s">
        <v>11</v>
      </c>
      <c r="B41" s="3" t="s">
        <v>58</v>
      </c>
      <c r="C41" s="3">
        <v>0.14000000000000001</v>
      </c>
      <c r="D41" s="14">
        <v>1</v>
      </c>
      <c r="E41" s="3" t="str">
        <f>VLOOKUP(B:B,'[1]2'!R:V,5,0)</f>
        <v>个</v>
      </c>
    </row>
    <row r="42" spans="1:5" ht="20.100000000000001" customHeight="1">
      <c r="A42" s="3" t="s">
        <v>59</v>
      </c>
      <c r="B42" s="3" t="s">
        <v>60</v>
      </c>
      <c r="C42" s="3">
        <v>0.7</v>
      </c>
      <c r="D42" s="14">
        <v>1</v>
      </c>
      <c r="E42" s="3" t="str">
        <f>VLOOKUP(B:B,'[1]2'!R:V,5,0)</f>
        <v>个</v>
      </c>
    </row>
    <row r="43" spans="1:5" ht="20.100000000000001" customHeight="1">
      <c r="A43" s="3" t="s">
        <v>48</v>
      </c>
      <c r="B43" s="3" t="s">
        <v>61</v>
      </c>
      <c r="C43" s="3">
        <v>2.5299999999999998</v>
      </c>
      <c r="D43" s="14">
        <v>1</v>
      </c>
      <c r="E43" s="3" t="str">
        <f>VLOOKUP(B:B,'[1]2'!R:V,5,0)</f>
        <v>个</v>
      </c>
    </row>
    <row r="44" spans="1:5" ht="20.100000000000001" customHeight="1">
      <c r="A44" s="3" t="s">
        <v>46</v>
      </c>
      <c r="B44" s="3" t="s">
        <v>62</v>
      </c>
      <c r="C44" s="3">
        <v>1.5</v>
      </c>
      <c r="D44" s="14">
        <v>1</v>
      </c>
      <c r="E44" s="3" t="str">
        <f>VLOOKUP(B:B,'[1]2'!R:V,5,0)</f>
        <v>套</v>
      </c>
    </row>
    <row r="45" spans="1:5" ht="20.100000000000001" customHeight="1">
      <c r="A45" s="3" t="s">
        <v>48</v>
      </c>
      <c r="B45" s="3" t="s">
        <v>63</v>
      </c>
      <c r="C45" s="3">
        <v>5.3</v>
      </c>
      <c r="D45" s="14">
        <v>1</v>
      </c>
      <c r="E45" s="3" t="str">
        <f>VLOOKUP(B:B,'[1]2'!R:V,5,0)</f>
        <v>套</v>
      </c>
    </row>
    <row r="46" spans="1:5" ht="20.100000000000001" customHeight="1">
      <c r="A46" s="3" t="s">
        <v>48</v>
      </c>
      <c r="B46" s="3" t="s">
        <v>64</v>
      </c>
      <c r="C46" s="3">
        <v>5.0999999999999996</v>
      </c>
      <c r="D46" s="14">
        <v>1</v>
      </c>
      <c r="E46" s="3" t="str">
        <f>VLOOKUP(B:B,'[1]2'!R:V,5,0)</f>
        <v>套</v>
      </c>
    </row>
    <row r="47" spans="1:5" ht="20.100000000000001" customHeight="1">
      <c r="A47" s="3" t="s">
        <v>65</v>
      </c>
      <c r="B47" s="3" t="s">
        <v>66</v>
      </c>
      <c r="C47" s="3">
        <v>2.1</v>
      </c>
      <c r="D47" s="14">
        <v>1</v>
      </c>
      <c r="E47" s="3" t="str">
        <f>VLOOKUP(B:B,'[1]2'!R:V,5,0)</f>
        <v>个</v>
      </c>
    </row>
    <row r="48" spans="1:5" ht="20.100000000000001" customHeight="1">
      <c r="A48" s="3" t="s">
        <v>46</v>
      </c>
      <c r="B48" s="3" t="s">
        <v>67</v>
      </c>
      <c r="C48" s="3">
        <v>48</v>
      </c>
      <c r="D48" s="14">
        <v>1</v>
      </c>
      <c r="E48" s="3" t="str">
        <f>VLOOKUP(B:B,'[1]2'!R:V,5,0)</f>
        <v>个</v>
      </c>
    </row>
    <row r="49" spans="1:5" ht="20.100000000000001" customHeight="1">
      <c r="A49" s="3" t="s">
        <v>13</v>
      </c>
      <c r="B49" s="3" t="s">
        <v>68</v>
      </c>
      <c r="C49" s="3">
        <v>17.3</v>
      </c>
      <c r="D49" s="14">
        <v>1</v>
      </c>
      <c r="E49" s="3" t="str">
        <f>VLOOKUP(B:B,'[1]2'!R:V,5,0)</f>
        <v>个</v>
      </c>
    </row>
    <row r="50" spans="1:5" ht="20.100000000000001" customHeight="1">
      <c r="A50" s="3" t="s">
        <v>13</v>
      </c>
      <c r="B50" s="3" t="s">
        <v>69</v>
      </c>
      <c r="C50" s="3">
        <v>23.8</v>
      </c>
      <c r="D50" s="14">
        <v>1</v>
      </c>
      <c r="E50" s="3" t="str">
        <f>VLOOKUP(B:B,'[1]2'!R:V,5,0)</f>
        <v>个</v>
      </c>
    </row>
    <row r="51" spans="1:5" ht="20.100000000000001" customHeight="1">
      <c r="A51" s="3" t="s">
        <v>13</v>
      </c>
      <c r="B51" s="3" t="s">
        <v>70</v>
      </c>
      <c r="C51" s="3">
        <v>5.0999999999999996</v>
      </c>
      <c r="D51" s="14">
        <v>1</v>
      </c>
      <c r="E51" s="3" t="str">
        <f>VLOOKUP(B:B,'[1]2'!R:V,5,0)</f>
        <v>个</v>
      </c>
    </row>
    <row r="52" spans="1:5" ht="20.100000000000001" customHeight="1">
      <c r="A52" s="3" t="s">
        <v>13</v>
      </c>
      <c r="B52" s="3" t="s">
        <v>71</v>
      </c>
      <c r="C52" s="3">
        <v>2.2999999999999998</v>
      </c>
      <c r="D52" s="14">
        <v>1</v>
      </c>
      <c r="E52" s="3" t="str">
        <f>VLOOKUP(B:B,'[1]2'!R:V,5,0)</f>
        <v>个</v>
      </c>
    </row>
    <row r="53" spans="1:5" ht="20.100000000000001" customHeight="1">
      <c r="A53" s="3" t="s">
        <v>13</v>
      </c>
      <c r="B53" s="3" t="s">
        <v>72</v>
      </c>
      <c r="C53" s="3">
        <v>50.5</v>
      </c>
      <c r="D53" s="14">
        <v>1</v>
      </c>
      <c r="E53" s="3" t="str">
        <f>VLOOKUP(B:B,'[1]2'!R:V,5,0)</f>
        <v>个</v>
      </c>
    </row>
    <row r="54" spans="1:5" ht="20.100000000000001" customHeight="1">
      <c r="A54" s="3" t="s">
        <v>13</v>
      </c>
      <c r="B54" s="3" t="s">
        <v>73</v>
      </c>
      <c r="C54" s="3">
        <v>35.200000000000003</v>
      </c>
      <c r="D54" s="14">
        <v>1</v>
      </c>
      <c r="E54" s="3" t="str">
        <f>VLOOKUP(B:B,'[1]2'!R:V,5,0)</f>
        <v>个</v>
      </c>
    </row>
    <row r="55" spans="1:5" ht="20.100000000000001" customHeight="1">
      <c r="A55" s="3" t="s">
        <v>13</v>
      </c>
      <c r="B55" s="3" t="s">
        <v>74</v>
      </c>
      <c r="C55" s="3">
        <v>60.8</v>
      </c>
      <c r="D55" s="14">
        <v>1</v>
      </c>
      <c r="E55" s="3" t="str">
        <f>VLOOKUP(B:B,'[1]2'!R:V,5,0)</f>
        <v>个</v>
      </c>
    </row>
    <row r="56" spans="1:5" ht="20.100000000000001" customHeight="1">
      <c r="A56" s="3" t="s">
        <v>46</v>
      </c>
      <c r="B56" s="3" t="s">
        <v>75</v>
      </c>
      <c r="C56" s="3">
        <v>25</v>
      </c>
      <c r="D56" s="14">
        <v>1</v>
      </c>
      <c r="E56" s="3" t="str">
        <f>VLOOKUP(B:B,'[1]2'!R:V,5,0)</f>
        <v>片</v>
      </c>
    </row>
    <row r="57" spans="1:5" ht="20.100000000000001" customHeight="1">
      <c r="A57" s="3" t="s">
        <v>11</v>
      </c>
      <c r="B57" s="3" t="s">
        <v>76</v>
      </c>
      <c r="C57" s="3">
        <v>32.200000000000003</v>
      </c>
      <c r="D57" s="14">
        <v>1</v>
      </c>
      <c r="E57" s="3" t="str">
        <f>VLOOKUP(B:B,'[1]2'!R:V,5,0)</f>
        <v>包</v>
      </c>
    </row>
    <row r="58" spans="1:5" ht="20.100000000000001" customHeight="1">
      <c r="A58" s="3" t="s">
        <v>11</v>
      </c>
      <c r="B58" s="3" t="s">
        <v>77</v>
      </c>
      <c r="C58" s="3">
        <v>4.2</v>
      </c>
      <c r="D58" s="14">
        <v>1</v>
      </c>
      <c r="E58" s="3" t="str">
        <f>VLOOKUP(B:B,'[1]2'!R:V,5,0)</f>
        <v>盒</v>
      </c>
    </row>
    <row r="59" spans="1:5" ht="20.100000000000001" customHeight="1">
      <c r="A59" s="3" t="s">
        <v>11</v>
      </c>
      <c r="B59" s="3" t="s">
        <v>78</v>
      </c>
      <c r="C59" s="3">
        <v>18.399999999999999</v>
      </c>
      <c r="D59" s="14">
        <v>1</v>
      </c>
      <c r="E59" s="3" t="str">
        <f>VLOOKUP(B:B,'[1]2'!R:V,5,0)</f>
        <v>包</v>
      </c>
    </row>
    <row r="60" spans="1:5" ht="20.100000000000001" customHeight="1">
      <c r="A60" s="3" t="s">
        <v>11</v>
      </c>
      <c r="B60" s="3" t="s">
        <v>79</v>
      </c>
      <c r="C60" s="3">
        <v>13.8</v>
      </c>
      <c r="D60" s="14">
        <v>1</v>
      </c>
      <c r="E60" s="3" t="str">
        <f>VLOOKUP(B:B,'[1]2'!R:V,5,0)</f>
        <v>包</v>
      </c>
    </row>
    <row r="61" spans="1:5" ht="20.100000000000001" customHeight="1">
      <c r="A61" s="3" t="s">
        <v>80</v>
      </c>
      <c r="B61" s="3" t="s">
        <v>79</v>
      </c>
      <c r="C61" s="3">
        <v>13.8</v>
      </c>
      <c r="D61" s="14">
        <v>1</v>
      </c>
      <c r="E61" s="3" t="str">
        <f>VLOOKUP(B:B,'[1]2'!R:V,5,0)</f>
        <v>包</v>
      </c>
    </row>
    <row r="62" spans="1:5" ht="20.100000000000001" customHeight="1">
      <c r="A62" s="3" t="s">
        <v>26</v>
      </c>
      <c r="B62" s="3" t="s">
        <v>79</v>
      </c>
      <c r="C62" s="3">
        <v>13.8</v>
      </c>
      <c r="D62" s="14">
        <v>1</v>
      </c>
      <c r="E62" s="3" t="str">
        <f>VLOOKUP(B:B,'[1]2'!R:V,5,0)</f>
        <v>包</v>
      </c>
    </row>
    <row r="63" spans="1:5" ht="20.100000000000001" customHeight="1">
      <c r="A63" s="3" t="s">
        <v>26</v>
      </c>
      <c r="B63" s="3" t="s">
        <v>81</v>
      </c>
      <c r="C63" s="3">
        <v>1</v>
      </c>
      <c r="D63" s="14">
        <v>1</v>
      </c>
      <c r="E63" s="3" t="str">
        <f>VLOOKUP(B:B,'[1]2'!R:V,5,0)</f>
        <v>个</v>
      </c>
    </row>
    <row r="64" spans="1:5" ht="20.100000000000001" customHeight="1">
      <c r="A64" s="3" t="s">
        <v>59</v>
      </c>
      <c r="B64" s="3" t="s">
        <v>82</v>
      </c>
      <c r="C64" s="3">
        <v>22</v>
      </c>
      <c r="D64" s="14">
        <v>1</v>
      </c>
      <c r="E64" s="3" t="str">
        <f>VLOOKUP(B:B,'[1]2'!R:V,5,0)</f>
        <v>支</v>
      </c>
    </row>
    <row r="65" spans="1:5" ht="20.100000000000001" customHeight="1">
      <c r="A65" s="3" t="s">
        <v>24</v>
      </c>
      <c r="B65" s="3" t="s">
        <v>83</v>
      </c>
      <c r="C65" s="3">
        <v>290</v>
      </c>
      <c r="D65" s="14">
        <v>1</v>
      </c>
      <c r="E65" s="3" t="str">
        <f>VLOOKUP(B:B,'[1]2'!R:V,5,0)</f>
        <v>M3</v>
      </c>
    </row>
    <row r="66" spans="1:5" ht="20.100000000000001" customHeight="1">
      <c r="A66" s="3" t="s">
        <v>24</v>
      </c>
      <c r="B66" s="3" t="s">
        <v>84</v>
      </c>
      <c r="C66" s="3">
        <v>290</v>
      </c>
      <c r="D66" s="14">
        <v>1</v>
      </c>
      <c r="E66" s="3" t="str">
        <f>VLOOKUP(B:B,'[1]2'!R:V,5,0)</f>
        <v>M3</v>
      </c>
    </row>
    <row r="67" spans="1:5" ht="20.100000000000001" customHeight="1">
      <c r="A67" s="3" t="s">
        <v>85</v>
      </c>
      <c r="B67" s="3" t="s">
        <v>86</v>
      </c>
      <c r="C67" s="3">
        <v>220</v>
      </c>
      <c r="D67" s="14">
        <v>1</v>
      </c>
      <c r="E67" s="3" t="str">
        <f>VLOOKUP(B:B,'[1]2'!R:V,5,0)</f>
        <v>M3</v>
      </c>
    </row>
    <row r="68" spans="1:5" ht="20.100000000000001" customHeight="1">
      <c r="A68" s="3" t="s">
        <v>11</v>
      </c>
      <c r="B68" s="3" t="s">
        <v>87</v>
      </c>
      <c r="C68" s="3">
        <v>240</v>
      </c>
      <c r="D68" s="14">
        <v>1</v>
      </c>
      <c r="E68" s="3" t="str">
        <f>VLOOKUP(B:B,'[1]2'!R:V,5,0)</f>
        <v>盒</v>
      </c>
    </row>
    <row r="69" spans="1:5" ht="20.100000000000001" customHeight="1">
      <c r="A69" s="3" t="s">
        <v>13</v>
      </c>
      <c r="B69" s="3" t="s">
        <v>88</v>
      </c>
      <c r="C69" s="3">
        <v>5.0999999999999996</v>
      </c>
      <c r="D69" s="14">
        <v>1</v>
      </c>
      <c r="E69" s="3" t="str">
        <f>VLOOKUP(B:B,'[1]2'!R:V,5,0)</f>
        <v>片</v>
      </c>
    </row>
    <row r="70" spans="1:5" ht="20.100000000000001" customHeight="1">
      <c r="A70" s="3" t="s">
        <v>13</v>
      </c>
      <c r="B70" s="3" t="s">
        <v>89</v>
      </c>
      <c r="C70" s="3">
        <v>8.5</v>
      </c>
      <c r="D70" s="14">
        <v>1</v>
      </c>
      <c r="E70" s="3" t="str">
        <f>VLOOKUP(B:B,'[1]2'!R:V,5,0)</f>
        <v>片</v>
      </c>
    </row>
    <row r="71" spans="1:5" ht="20.100000000000001" customHeight="1">
      <c r="A71" s="3" t="s">
        <v>11</v>
      </c>
      <c r="B71" s="3" t="s">
        <v>90</v>
      </c>
      <c r="C71" s="3">
        <v>340</v>
      </c>
      <c r="D71" s="14">
        <v>1</v>
      </c>
      <c r="E71" s="3" t="str">
        <f>VLOOKUP(B:B,'[1]2'!R:V,5,0)</f>
        <v>盒</v>
      </c>
    </row>
    <row r="72" spans="1:5" ht="20.100000000000001" customHeight="1">
      <c r="A72" s="3" t="s">
        <v>13</v>
      </c>
      <c r="B72" s="3" t="s">
        <v>91</v>
      </c>
      <c r="C72" s="3">
        <v>13.5</v>
      </c>
      <c r="D72" s="14">
        <v>1</v>
      </c>
      <c r="E72" s="3" t="str">
        <f>VLOOKUP(B:B,'[1]2'!R:V,5,0)</f>
        <v>M</v>
      </c>
    </row>
    <row r="73" spans="1:5" ht="20.100000000000001" customHeight="1">
      <c r="A73" s="3" t="s">
        <v>24</v>
      </c>
      <c r="B73" s="3" t="s">
        <v>92</v>
      </c>
      <c r="C73" s="3">
        <v>310</v>
      </c>
      <c r="D73" s="14">
        <v>1</v>
      </c>
      <c r="E73" s="3" t="str">
        <f>VLOOKUP(B:B,'[1]2'!R:V,5,0)</f>
        <v>M3</v>
      </c>
    </row>
    <row r="74" spans="1:5" ht="20.100000000000001" customHeight="1">
      <c r="A74" s="3" t="s">
        <v>46</v>
      </c>
      <c r="B74" s="3" t="s">
        <v>93</v>
      </c>
      <c r="C74" s="3">
        <v>20</v>
      </c>
      <c r="D74" s="14">
        <v>1</v>
      </c>
      <c r="E74" s="3" t="str">
        <f>VLOOKUP(B:B,'[1]2'!R:V,5,0)</f>
        <v>瓶</v>
      </c>
    </row>
    <row r="75" spans="1:5" ht="20.100000000000001" customHeight="1">
      <c r="A75" s="3" t="s">
        <v>11</v>
      </c>
      <c r="B75" s="3" t="s">
        <v>94</v>
      </c>
      <c r="C75" s="3">
        <v>655</v>
      </c>
      <c r="D75" s="14">
        <v>1</v>
      </c>
      <c r="E75" s="3" t="str">
        <f>VLOOKUP(B:B,'[1]2'!R:V,5,0)</f>
        <v>盒</v>
      </c>
    </row>
    <row r="76" spans="1:5" ht="20.100000000000001" customHeight="1">
      <c r="A76" s="3" t="s">
        <v>80</v>
      </c>
      <c r="B76" s="3" t="s">
        <v>96</v>
      </c>
      <c r="C76" s="3">
        <v>1028</v>
      </c>
      <c r="D76" s="14">
        <v>1</v>
      </c>
      <c r="E76" s="3" t="str">
        <f>VLOOKUP(B:B,'[1]2'!R:V,5,0)</f>
        <v>张</v>
      </c>
    </row>
    <row r="77" spans="1:5" ht="20.100000000000001" customHeight="1">
      <c r="A77" s="3" t="s">
        <v>97</v>
      </c>
      <c r="B77" s="3" t="s">
        <v>96</v>
      </c>
      <c r="C77" s="3">
        <v>1000</v>
      </c>
      <c r="D77" s="14">
        <v>1</v>
      </c>
      <c r="E77" s="3" t="str">
        <f>VLOOKUP(B:B,'[1]2'!R:V,5,0)</f>
        <v>张</v>
      </c>
    </row>
    <row r="78" spans="1:5" ht="20.100000000000001" customHeight="1">
      <c r="A78" s="3" t="s">
        <v>80</v>
      </c>
      <c r="B78" s="3" t="s">
        <v>98</v>
      </c>
      <c r="C78" s="3">
        <v>514</v>
      </c>
      <c r="D78" s="14">
        <v>1</v>
      </c>
      <c r="E78" s="3" t="str">
        <f>VLOOKUP(B:B,'[1]2'!R:V,5,0)</f>
        <v>张</v>
      </c>
    </row>
    <row r="79" spans="1:5" ht="20.100000000000001" customHeight="1">
      <c r="A79" s="3" t="s">
        <v>97</v>
      </c>
      <c r="B79" s="3" t="s">
        <v>98</v>
      </c>
      <c r="C79" s="3">
        <v>500</v>
      </c>
      <c r="D79" s="14">
        <v>1</v>
      </c>
      <c r="E79" s="3" t="str">
        <f>VLOOKUP(B:B,'[1]2'!R:V,5,0)</f>
        <v>张</v>
      </c>
    </row>
    <row r="80" spans="1:5" ht="20.100000000000001" customHeight="1">
      <c r="A80" s="3" t="s">
        <v>99</v>
      </c>
      <c r="B80" s="3" t="s">
        <v>100</v>
      </c>
      <c r="C80" s="3">
        <v>15.5</v>
      </c>
      <c r="D80" s="14">
        <v>1</v>
      </c>
      <c r="E80" s="3" t="str">
        <f>VLOOKUP(B:B,'[1]2'!R:V,5,0)</f>
        <v>M</v>
      </c>
    </row>
    <row r="81" spans="1:5" ht="20.100000000000001" customHeight="1">
      <c r="A81" s="3" t="s">
        <v>17</v>
      </c>
      <c r="B81" s="3" t="s">
        <v>101</v>
      </c>
      <c r="C81" s="3">
        <v>3</v>
      </c>
      <c r="D81" s="14">
        <v>1</v>
      </c>
      <c r="E81" s="3" t="str">
        <f>VLOOKUP(B:B,'[1]2'!R:V,5,0)</f>
        <v>个</v>
      </c>
    </row>
    <row r="82" spans="1:5" ht="20.100000000000001" customHeight="1">
      <c r="A82" s="3" t="s">
        <v>99</v>
      </c>
      <c r="B82" s="3" t="s">
        <v>102</v>
      </c>
      <c r="C82" s="3">
        <v>8.6</v>
      </c>
      <c r="D82" s="14">
        <v>1</v>
      </c>
      <c r="E82" s="3" t="str">
        <f>VLOOKUP(B:B,'[1]2'!R:V,5,0)</f>
        <v>支</v>
      </c>
    </row>
    <row r="83" spans="1:5" ht="20.100000000000001" customHeight="1">
      <c r="A83" s="3" t="s">
        <v>17</v>
      </c>
      <c r="B83" s="3" t="s">
        <v>103</v>
      </c>
      <c r="C83" s="3">
        <v>3</v>
      </c>
      <c r="D83" s="14">
        <v>1</v>
      </c>
      <c r="E83" s="3" t="str">
        <f>VLOOKUP(B:B,'[1]2'!R:V,5,0)</f>
        <v>支</v>
      </c>
    </row>
    <row r="84" spans="1:5" ht="20.100000000000001" customHeight="1">
      <c r="A84" s="3" t="s">
        <v>99</v>
      </c>
      <c r="B84" s="3" t="s">
        <v>104</v>
      </c>
      <c r="C84" s="3">
        <v>27</v>
      </c>
      <c r="D84" s="14">
        <v>1</v>
      </c>
      <c r="E84" s="3" t="str">
        <f>VLOOKUP(B:B,'[1]2'!R:V,5,0)</f>
        <v>个</v>
      </c>
    </row>
    <row r="85" spans="1:5" ht="20.100000000000001" customHeight="1">
      <c r="A85" s="3" t="s">
        <v>13</v>
      </c>
      <c r="B85" s="3" t="s">
        <v>105</v>
      </c>
      <c r="C85" s="3">
        <v>27</v>
      </c>
      <c r="D85" s="14">
        <v>1</v>
      </c>
      <c r="E85" s="3" t="str">
        <f>VLOOKUP(B:B,'[1]2'!R:V,5,0)</f>
        <v>支</v>
      </c>
    </row>
    <row r="86" spans="1:5" ht="20.100000000000001" customHeight="1">
      <c r="A86" s="3" t="s">
        <v>15</v>
      </c>
      <c r="B86" s="3" t="s">
        <v>106</v>
      </c>
      <c r="C86" s="3">
        <v>7</v>
      </c>
      <c r="D86" s="14">
        <v>1</v>
      </c>
      <c r="E86" s="3" t="str">
        <f>VLOOKUP(B:B,'[1]2'!R:V,5,0)</f>
        <v>个</v>
      </c>
    </row>
    <row r="87" spans="1:5" ht="20.100000000000001" customHeight="1">
      <c r="A87" s="3" t="s">
        <v>107</v>
      </c>
      <c r="B87" s="3" t="s">
        <v>108</v>
      </c>
      <c r="C87" s="3">
        <v>290407.23</v>
      </c>
      <c r="D87" s="14">
        <v>1</v>
      </c>
      <c r="E87" s="3" t="str">
        <f>VLOOKUP(B:B,'[1]2'!R:V,5,0)</f>
        <v>台</v>
      </c>
    </row>
    <row r="88" spans="1:5" ht="20.100000000000001" customHeight="1">
      <c r="A88" s="3" t="s">
        <v>107</v>
      </c>
      <c r="B88" s="3" t="s">
        <v>108</v>
      </c>
      <c r="C88" s="3">
        <v>277619.21000000002</v>
      </c>
      <c r="D88" s="14">
        <v>1</v>
      </c>
      <c r="E88" s="3" t="str">
        <f>VLOOKUP(B:B,'[1]2'!R:V,5,0)</f>
        <v>台</v>
      </c>
    </row>
    <row r="89" spans="1:5" ht="20.100000000000001" customHeight="1">
      <c r="A89" s="3" t="s">
        <v>85</v>
      </c>
      <c r="B89" s="3" t="s">
        <v>109</v>
      </c>
      <c r="C89" s="3">
        <v>180</v>
      </c>
      <c r="D89" s="14">
        <v>1</v>
      </c>
      <c r="E89" s="3" t="str">
        <f>VLOOKUP(B:B,'[1]2'!R:V,5,0)</f>
        <v>M3</v>
      </c>
    </row>
    <row r="90" spans="1:5" ht="20.100000000000001" customHeight="1">
      <c r="A90" s="3" t="s">
        <v>85</v>
      </c>
      <c r="B90" s="3" t="s">
        <v>110</v>
      </c>
      <c r="C90" s="3">
        <v>180</v>
      </c>
      <c r="D90" s="14">
        <v>1</v>
      </c>
      <c r="E90" s="3" t="str">
        <f>VLOOKUP(B:B,'[1]2'!R:V,5,0)</f>
        <v>M3</v>
      </c>
    </row>
    <row r="91" spans="1:5" ht="20.100000000000001" customHeight="1">
      <c r="A91" s="3" t="s">
        <v>85</v>
      </c>
      <c r="B91" s="3" t="s">
        <v>111</v>
      </c>
      <c r="C91" s="3">
        <v>180</v>
      </c>
      <c r="D91" s="14">
        <v>1</v>
      </c>
      <c r="E91" s="3" t="str">
        <f>VLOOKUP(B:B,'[1]2'!R:V,5,0)</f>
        <v>M3</v>
      </c>
    </row>
    <row r="92" spans="1:5" ht="20.100000000000001" customHeight="1">
      <c r="A92" s="3" t="s">
        <v>15</v>
      </c>
      <c r="B92" s="3" t="s">
        <v>112</v>
      </c>
      <c r="C92" s="3">
        <v>1</v>
      </c>
      <c r="D92" s="14">
        <v>1</v>
      </c>
      <c r="E92" s="3" t="str">
        <f>VLOOKUP(B:B,'[1]2'!R:V,5,0)</f>
        <v>块</v>
      </c>
    </row>
    <row r="93" spans="1:5" ht="20.100000000000001" customHeight="1">
      <c r="A93" s="3" t="s">
        <v>19</v>
      </c>
      <c r="B93" s="3" t="s">
        <v>113</v>
      </c>
      <c r="C93" s="3">
        <v>295</v>
      </c>
      <c r="D93" s="14">
        <v>1</v>
      </c>
      <c r="E93" s="3" t="str">
        <f>VLOOKUP(B:B,'[1]2'!R:V,5,0)</f>
        <v>个</v>
      </c>
    </row>
    <row r="94" spans="1:5" ht="20.100000000000001" customHeight="1">
      <c r="A94" s="3" t="s">
        <v>48</v>
      </c>
      <c r="B94" s="3" t="s">
        <v>114</v>
      </c>
      <c r="C94" s="3">
        <v>11</v>
      </c>
      <c r="D94" s="14">
        <v>1</v>
      </c>
      <c r="E94" s="3" t="str">
        <f>VLOOKUP(B:B,'[1]2'!R:V,5,0)</f>
        <v>个</v>
      </c>
    </row>
    <row r="95" spans="1:5" ht="20.100000000000001" customHeight="1">
      <c r="A95" s="3" t="s">
        <v>48</v>
      </c>
      <c r="B95" s="3" t="s">
        <v>115</v>
      </c>
      <c r="C95" s="3">
        <v>26</v>
      </c>
      <c r="D95" s="14">
        <v>1</v>
      </c>
      <c r="E95" s="3" t="str">
        <f>VLOOKUP(B:B,'[1]2'!R:V,5,0)</f>
        <v>个</v>
      </c>
    </row>
    <row r="96" spans="1:5" ht="20.100000000000001" customHeight="1">
      <c r="A96" s="3" t="s">
        <v>99</v>
      </c>
      <c r="B96" s="3" t="s">
        <v>115</v>
      </c>
      <c r="C96" s="3">
        <v>25</v>
      </c>
      <c r="D96" s="14">
        <v>1</v>
      </c>
      <c r="E96" s="3" t="str">
        <f>VLOOKUP(B:B,'[1]2'!R:V,5,0)</f>
        <v>个</v>
      </c>
    </row>
    <row r="97" spans="1:5" ht="20.100000000000001" customHeight="1">
      <c r="A97" s="3" t="s">
        <v>19</v>
      </c>
      <c r="B97" s="3" t="s">
        <v>116</v>
      </c>
      <c r="C97" s="3">
        <v>25</v>
      </c>
      <c r="D97" s="14">
        <v>1</v>
      </c>
      <c r="E97" s="3" t="str">
        <f>VLOOKUP(B:B,'[1]2'!R:V,5,0)</f>
        <v>条</v>
      </c>
    </row>
    <row r="98" spans="1:5" ht="20.100000000000001" customHeight="1">
      <c r="A98" s="3" t="s">
        <v>48</v>
      </c>
      <c r="B98" s="3" t="s">
        <v>117</v>
      </c>
      <c r="C98" s="3">
        <v>22</v>
      </c>
      <c r="D98" s="14">
        <v>1</v>
      </c>
      <c r="E98" s="3" t="str">
        <f>VLOOKUP(B:B,'[1]2'!R:V,5,0)</f>
        <v>个</v>
      </c>
    </row>
    <row r="99" spans="1:5" ht="20.100000000000001" customHeight="1">
      <c r="A99" s="3" t="s">
        <v>118</v>
      </c>
      <c r="B99" s="3" t="s">
        <v>117</v>
      </c>
      <c r="C99" s="3">
        <v>16</v>
      </c>
      <c r="D99" s="14">
        <v>1</v>
      </c>
      <c r="E99" s="3" t="str">
        <f>VLOOKUP(B:B,'[1]2'!R:V,5,0)</f>
        <v>个</v>
      </c>
    </row>
    <row r="100" spans="1:5" ht="20.100000000000001" customHeight="1">
      <c r="A100" s="3" t="s">
        <v>59</v>
      </c>
      <c r="B100" s="3" t="s">
        <v>119</v>
      </c>
      <c r="C100" s="3">
        <v>116</v>
      </c>
      <c r="D100" s="14">
        <v>1</v>
      </c>
      <c r="E100" s="3" t="str">
        <f>VLOOKUP(B:B,'[1]2'!R:V,5,0)</f>
        <v>PAA</v>
      </c>
    </row>
    <row r="101" spans="1:5" ht="20.100000000000001" customHeight="1">
      <c r="A101" s="3" t="s">
        <v>13</v>
      </c>
      <c r="B101" s="3" t="s">
        <v>120</v>
      </c>
      <c r="C101" s="3">
        <v>85</v>
      </c>
      <c r="D101" s="14">
        <v>1</v>
      </c>
      <c r="E101" s="3" t="str">
        <f>VLOOKUP(B:B,'[1]2'!R:V,5,0)</f>
        <v>个</v>
      </c>
    </row>
    <row r="102" spans="1:5" ht="20.100000000000001" customHeight="1">
      <c r="A102" s="3" t="s">
        <v>11</v>
      </c>
      <c r="B102" s="3" t="s">
        <v>121</v>
      </c>
      <c r="C102" s="3">
        <v>1.24</v>
      </c>
      <c r="D102" s="14">
        <v>1</v>
      </c>
      <c r="E102" s="3" t="str">
        <f>VLOOKUP(B:B,'[1]2'!R:V,5,0)</f>
        <v>支</v>
      </c>
    </row>
    <row r="103" spans="1:5" ht="20.100000000000001" customHeight="1">
      <c r="A103" s="3" t="s">
        <v>11</v>
      </c>
      <c r="B103" s="3" t="s">
        <v>122</v>
      </c>
      <c r="C103" s="3">
        <v>1.24</v>
      </c>
      <c r="D103" s="14">
        <v>1</v>
      </c>
      <c r="E103" s="3" t="str">
        <f>VLOOKUP(B:B,'[1]2'!R:V,5,0)</f>
        <v>支</v>
      </c>
    </row>
    <row r="104" spans="1:5" ht="20.100000000000001" customHeight="1">
      <c r="A104" s="3" t="s">
        <v>26</v>
      </c>
      <c r="B104" s="3" t="s">
        <v>122</v>
      </c>
      <c r="C104" s="3">
        <v>1.24</v>
      </c>
      <c r="D104" s="14">
        <v>1</v>
      </c>
      <c r="E104" s="3" t="str">
        <f>VLOOKUP(B:B,'[1]2'!R:V,5,0)</f>
        <v>支</v>
      </c>
    </row>
    <row r="105" spans="1:5" ht="20.100000000000001" customHeight="1">
      <c r="A105" s="3" t="s">
        <v>11</v>
      </c>
      <c r="B105" s="3" t="s">
        <v>123</v>
      </c>
      <c r="C105" s="3">
        <v>0.64</v>
      </c>
      <c r="D105" s="14">
        <v>1</v>
      </c>
      <c r="E105" s="3" t="str">
        <f>VLOOKUP(B:B,'[1]2'!R:V,5,0)</f>
        <v>支</v>
      </c>
    </row>
    <row r="106" spans="1:5" ht="20.100000000000001" customHeight="1">
      <c r="A106" s="3" t="s">
        <v>26</v>
      </c>
      <c r="B106" s="3" t="s">
        <v>124</v>
      </c>
      <c r="C106" s="3">
        <v>0.64</v>
      </c>
      <c r="D106" s="14">
        <v>1</v>
      </c>
      <c r="E106" s="3" t="str">
        <f>VLOOKUP(B:B,'[1]2'!R:V,5,0)</f>
        <v>支</v>
      </c>
    </row>
    <row r="107" spans="1:5" ht="20.100000000000001" customHeight="1">
      <c r="A107" s="3" t="s">
        <v>13</v>
      </c>
      <c r="B107" s="3" t="s">
        <v>125</v>
      </c>
      <c r="C107" s="3">
        <v>19.5</v>
      </c>
      <c r="D107" s="14">
        <v>1</v>
      </c>
      <c r="E107" s="3" t="str">
        <f>VLOOKUP(B:B,'[1]2'!R:V,5,0)</f>
        <v>个</v>
      </c>
    </row>
    <row r="108" spans="1:5" ht="20.100000000000001" customHeight="1">
      <c r="A108" s="3" t="s">
        <v>11</v>
      </c>
      <c r="B108" s="3" t="s">
        <v>126</v>
      </c>
      <c r="C108" s="3">
        <v>1</v>
      </c>
      <c r="D108" s="14">
        <v>1</v>
      </c>
      <c r="E108" s="3" t="str">
        <f>VLOOKUP(B:B,'[1]2'!R:V,5,0)</f>
        <v>支</v>
      </c>
    </row>
    <row r="109" spans="1:5" ht="20.100000000000001" customHeight="1">
      <c r="A109" s="3" t="s">
        <v>26</v>
      </c>
      <c r="B109" s="3" t="s">
        <v>126</v>
      </c>
      <c r="C109" s="3">
        <v>1</v>
      </c>
      <c r="D109" s="14">
        <v>1</v>
      </c>
      <c r="E109" s="3" t="str">
        <f>VLOOKUP(B:B,'[1]2'!R:V,5,0)</f>
        <v>支</v>
      </c>
    </row>
    <row r="110" spans="1:5" ht="20.100000000000001" customHeight="1">
      <c r="A110" s="3" t="s">
        <v>26</v>
      </c>
      <c r="B110" s="3" t="s">
        <v>127</v>
      </c>
      <c r="C110" s="3">
        <v>1</v>
      </c>
      <c r="D110" s="14">
        <v>1</v>
      </c>
      <c r="E110" s="3" t="str">
        <f>VLOOKUP(B:B,'[1]2'!R:V,5,0)</f>
        <v>支</v>
      </c>
    </row>
    <row r="111" spans="1:5" ht="20.100000000000001" customHeight="1">
      <c r="A111" s="3" t="s">
        <v>26</v>
      </c>
      <c r="B111" s="3" t="s">
        <v>128</v>
      </c>
      <c r="C111" s="3">
        <v>2.9</v>
      </c>
      <c r="D111" s="14">
        <v>1</v>
      </c>
      <c r="E111" s="3" t="str">
        <f>VLOOKUP(B:B,'[1]2'!R:V,5,0)</f>
        <v>个</v>
      </c>
    </row>
    <row r="112" spans="1:5" ht="20.100000000000001" customHeight="1">
      <c r="A112" s="3" t="s">
        <v>80</v>
      </c>
      <c r="B112" s="3" t="s">
        <v>129</v>
      </c>
      <c r="C112" s="3">
        <v>24</v>
      </c>
      <c r="D112" s="14">
        <v>1</v>
      </c>
      <c r="E112" s="3" t="str">
        <f>VLOOKUP(B:B,'[1]2'!R:V,5,0)</f>
        <v>卷</v>
      </c>
    </row>
    <row r="113" spans="1:5" ht="20.100000000000001" customHeight="1">
      <c r="A113" s="3" t="s">
        <v>29</v>
      </c>
      <c r="B113" s="3" t="s">
        <v>130</v>
      </c>
      <c r="C113" s="3">
        <v>15</v>
      </c>
      <c r="D113" s="14">
        <v>1</v>
      </c>
      <c r="E113" s="3" t="str">
        <f>VLOOKUP(B:B,'[1]2'!R:V,5,0)</f>
        <v>瓶</v>
      </c>
    </row>
    <row r="114" spans="1:5" ht="20.100000000000001" customHeight="1">
      <c r="A114" s="3" t="s">
        <v>29</v>
      </c>
      <c r="B114" s="3" t="s">
        <v>131</v>
      </c>
      <c r="C114" s="3">
        <v>2.5</v>
      </c>
      <c r="D114" s="14">
        <v>1</v>
      </c>
      <c r="E114" s="3" t="str">
        <f>VLOOKUP(B:B,'[1]2'!R:V,5,0)</f>
        <v>个</v>
      </c>
    </row>
    <row r="115" spans="1:5" ht="20.100000000000001" customHeight="1">
      <c r="A115" s="3" t="s">
        <v>29</v>
      </c>
      <c r="B115" s="3" t="s">
        <v>132</v>
      </c>
      <c r="C115" s="3">
        <v>9.5</v>
      </c>
      <c r="D115" s="14">
        <v>1</v>
      </c>
      <c r="E115" s="3" t="str">
        <f>VLOOKUP(B:B,'[1]2'!R:V,5,0)</f>
        <v>瓶</v>
      </c>
    </row>
    <row r="116" spans="1:5" ht="20.100000000000001" customHeight="1">
      <c r="A116" s="3" t="s">
        <v>99</v>
      </c>
      <c r="B116" s="3" t="s">
        <v>133</v>
      </c>
      <c r="C116" s="3">
        <v>28</v>
      </c>
      <c r="D116" s="14">
        <v>1</v>
      </c>
      <c r="E116" s="3" t="str">
        <f>VLOOKUP(B:B,'[1]2'!R:V,5,0)</f>
        <v>把</v>
      </c>
    </row>
    <row r="117" spans="1:5" ht="20.100000000000001" customHeight="1">
      <c r="A117" s="3" t="s">
        <v>11</v>
      </c>
      <c r="B117" s="3" t="s">
        <v>134</v>
      </c>
      <c r="C117" s="3">
        <v>1800</v>
      </c>
      <c r="D117" s="14">
        <v>1</v>
      </c>
      <c r="E117" s="3" t="str">
        <f>VLOOKUP(B:B,'[1]2'!R:V,5,0)</f>
        <v>张</v>
      </c>
    </row>
    <row r="118" spans="1:5" ht="20.100000000000001" customHeight="1">
      <c r="A118" s="3" t="s">
        <v>29</v>
      </c>
      <c r="B118" s="3" t="s">
        <v>135</v>
      </c>
      <c r="C118" s="3">
        <v>235</v>
      </c>
      <c r="D118" s="14">
        <v>1</v>
      </c>
      <c r="E118" s="3" t="str">
        <f>VLOOKUP(B:B,'[1]2'!R:V,5,0)</f>
        <v>条</v>
      </c>
    </row>
    <row r="119" spans="1:5" ht="20.100000000000001" customHeight="1">
      <c r="A119" s="3" t="s">
        <v>11</v>
      </c>
      <c r="B119" s="3" t="s">
        <v>136</v>
      </c>
      <c r="C119" s="3">
        <v>390</v>
      </c>
      <c r="D119" s="14">
        <v>1</v>
      </c>
      <c r="E119" s="3" t="str">
        <f>VLOOKUP(B:B,'[1]2'!R:V,5,0)</f>
        <v>把</v>
      </c>
    </row>
    <row r="120" spans="1:5" ht="20.100000000000001" customHeight="1">
      <c r="A120" s="3" t="s">
        <v>13</v>
      </c>
      <c r="B120" s="3" t="s">
        <v>137</v>
      </c>
      <c r="C120" s="3">
        <v>70</v>
      </c>
      <c r="D120" s="14">
        <v>1</v>
      </c>
      <c r="E120" s="3" t="str">
        <f>VLOOKUP(B:B,'[1]2'!R:V,5,0)</f>
        <v>个</v>
      </c>
    </row>
    <row r="121" spans="1:5" ht="20.100000000000001" customHeight="1">
      <c r="A121" s="3" t="s">
        <v>13</v>
      </c>
      <c r="B121" s="3" t="s">
        <v>138</v>
      </c>
      <c r="C121" s="3">
        <v>3970</v>
      </c>
      <c r="D121" s="14">
        <v>1</v>
      </c>
      <c r="E121" s="3" t="str">
        <f>VLOOKUP(B:B,'[1]2'!R:V,5,0)</f>
        <v>个</v>
      </c>
    </row>
    <row r="122" spans="1:5" ht="20.100000000000001" customHeight="1">
      <c r="A122" s="3" t="s">
        <v>139</v>
      </c>
      <c r="B122" s="3" t="s">
        <v>140</v>
      </c>
      <c r="C122" s="3">
        <v>4.5</v>
      </c>
      <c r="D122" s="14">
        <v>1</v>
      </c>
      <c r="E122" s="3" t="str">
        <f>VLOOKUP(B:B,'[1]2'!R:V,5,0)</f>
        <v>本</v>
      </c>
    </row>
    <row r="123" spans="1:5" ht="20.100000000000001" customHeight="1">
      <c r="A123" s="3" t="s">
        <v>15</v>
      </c>
      <c r="B123" s="3" t="s">
        <v>141</v>
      </c>
      <c r="C123" s="3">
        <v>18.8</v>
      </c>
      <c r="D123" s="14">
        <v>1</v>
      </c>
      <c r="E123" s="3" t="str">
        <f>VLOOKUP(B:B,'[1]2'!R:V,5,0)</f>
        <v>瓶</v>
      </c>
    </row>
    <row r="124" spans="1:5" ht="20.100000000000001" customHeight="1">
      <c r="A124" s="3" t="s">
        <v>97</v>
      </c>
      <c r="B124" s="3" t="s">
        <v>142</v>
      </c>
      <c r="C124" s="3">
        <v>4.5</v>
      </c>
      <c r="D124" s="14">
        <v>1</v>
      </c>
      <c r="E124" s="3" t="str">
        <f>VLOOKUP(B:B,'[1]2'!R:V,5,0)</f>
        <v>个</v>
      </c>
    </row>
    <row r="125" spans="1:5" ht="20.100000000000001" customHeight="1">
      <c r="A125" s="3" t="s">
        <v>13</v>
      </c>
      <c r="B125" s="3" t="s">
        <v>143</v>
      </c>
      <c r="C125" s="3">
        <v>2561.54</v>
      </c>
      <c r="D125" s="14">
        <v>1</v>
      </c>
      <c r="E125" s="3" t="str">
        <f>VLOOKUP(B:B,'[1]2'!R:V,5,0)</f>
        <v>台</v>
      </c>
    </row>
    <row r="126" spans="1:5" ht="20.100000000000001" customHeight="1">
      <c r="A126" s="3" t="s">
        <v>13</v>
      </c>
      <c r="B126" s="3" t="s">
        <v>144</v>
      </c>
      <c r="C126" s="3">
        <v>2980</v>
      </c>
      <c r="D126" s="14">
        <v>1</v>
      </c>
      <c r="E126" s="3" t="str">
        <f>VLOOKUP(B:B,'[1]2'!R:V,5,0)</f>
        <v>个</v>
      </c>
    </row>
    <row r="127" spans="1:5" ht="20.100000000000001" customHeight="1">
      <c r="A127" s="3" t="s">
        <v>99</v>
      </c>
      <c r="B127" s="3" t="s">
        <v>145</v>
      </c>
      <c r="C127" s="3">
        <v>10</v>
      </c>
      <c r="D127" s="14">
        <v>1</v>
      </c>
      <c r="E127" s="3" t="str">
        <f>VLOOKUP(B:B,'[1]2'!R:V,5,0)</f>
        <v>把</v>
      </c>
    </row>
    <row r="128" spans="1:5" ht="20.100000000000001" customHeight="1">
      <c r="A128" s="3" t="s">
        <v>13</v>
      </c>
      <c r="B128" s="3" t="s">
        <v>146</v>
      </c>
      <c r="C128" s="3">
        <v>61</v>
      </c>
      <c r="D128" s="14">
        <v>1</v>
      </c>
      <c r="E128" s="3" t="str">
        <f>VLOOKUP(B:B,'[1]2'!R:V,5,0)</f>
        <v>个</v>
      </c>
    </row>
    <row r="129" spans="1:5" ht="20.100000000000001" customHeight="1">
      <c r="A129" s="3" t="s">
        <v>13</v>
      </c>
      <c r="B129" s="3" t="s">
        <v>146</v>
      </c>
      <c r="C129" s="3">
        <v>18</v>
      </c>
      <c r="D129" s="14">
        <v>1</v>
      </c>
      <c r="E129" s="3" t="str">
        <f>VLOOKUP(B:B,'[1]2'!R:V,5,0)</f>
        <v>个</v>
      </c>
    </row>
    <row r="130" spans="1:5" ht="20.100000000000001" customHeight="1">
      <c r="A130" s="3" t="s">
        <v>15</v>
      </c>
      <c r="B130" s="3" t="s">
        <v>147</v>
      </c>
      <c r="C130" s="3">
        <v>138</v>
      </c>
      <c r="D130" s="14">
        <v>1</v>
      </c>
      <c r="E130" s="3" t="str">
        <f>VLOOKUP(B:B,'[1]2'!R:V,5,0)</f>
        <v>袋</v>
      </c>
    </row>
    <row r="131" spans="1:5" ht="20.100000000000001" customHeight="1">
      <c r="A131" s="3" t="s">
        <v>19</v>
      </c>
      <c r="B131" s="3" t="s">
        <v>148</v>
      </c>
      <c r="C131" s="3">
        <v>50</v>
      </c>
      <c r="D131" s="14">
        <v>1</v>
      </c>
      <c r="E131" s="3" t="str">
        <f>VLOOKUP(B:B,'[1]2'!R:V,5,0)</f>
        <v>支</v>
      </c>
    </row>
    <row r="132" spans="1:5" ht="20.100000000000001" customHeight="1">
      <c r="A132" s="3" t="s">
        <v>59</v>
      </c>
      <c r="B132" s="3" t="s">
        <v>149</v>
      </c>
      <c r="C132" s="3">
        <v>35</v>
      </c>
      <c r="D132" s="14">
        <v>1</v>
      </c>
      <c r="E132" s="3" t="str">
        <f>VLOOKUP(B:B,'[1]2'!R:V,5,0)</f>
        <v>个</v>
      </c>
    </row>
    <row r="133" spans="1:5" ht="20.100000000000001" customHeight="1">
      <c r="A133" s="3" t="s">
        <v>13</v>
      </c>
      <c r="B133" s="3" t="s">
        <v>150</v>
      </c>
      <c r="C133" s="3">
        <v>35</v>
      </c>
      <c r="D133" s="14">
        <v>1</v>
      </c>
      <c r="E133" s="3" t="str">
        <f>VLOOKUP(B:B,'[1]2'!R:V,5,0)</f>
        <v>个</v>
      </c>
    </row>
    <row r="134" spans="1:5" ht="20.100000000000001" customHeight="1">
      <c r="A134" s="3" t="s">
        <v>13</v>
      </c>
      <c r="B134" s="3" t="s">
        <v>151</v>
      </c>
      <c r="C134" s="3">
        <v>68</v>
      </c>
      <c r="D134" s="14">
        <v>1</v>
      </c>
      <c r="E134" s="3" t="str">
        <f>VLOOKUP(B:B,'[1]2'!R:V,5,0)</f>
        <v>套</v>
      </c>
    </row>
    <row r="135" spans="1:5" ht="20.100000000000001" customHeight="1">
      <c r="A135" s="3" t="s">
        <v>152</v>
      </c>
      <c r="B135" s="3" t="s">
        <v>153</v>
      </c>
      <c r="C135" s="3">
        <v>850</v>
      </c>
      <c r="D135" s="14">
        <v>1</v>
      </c>
      <c r="E135" s="3" t="str">
        <f>VLOOKUP(B:B,'[1]2'!R:V,5,0)</f>
        <v>个</v>
      </c>
    </row>
    <row r="136" spans="1:5" ht="20.100000000000001" customHeight="1">
      <c r="A136" s="3" t="s">
        <v>139</v>
      </c>
      <c r="B136" s="3" t="s">
        <v>153</v>
      </c>
      <c r="C136" s="3">
        <v>850</v>
      </c>
      <c r="D136" s="14">
        <v>1</v>
      </c>
      <c r="E136" s="3" t="str">
        <f>VLOOKUP(B:B,'[1]2'!R:V,5,0)</f>
        <v>个</v>
      </c>
    </row>
    <row r="137" spans="1:5" ht="20.100000000000001" customHeight="1">
      <c r="A137" s="3" t="s">
        <v>13</v>
      </c>
      <c r="B137" s="3" t="s">
        <v>154</v>
      </c>
      <c r="C137" s="3">
        <v>105</v>
      </c>
      <c r="D137" s="14">
        <v>1</v>
      </c>
      <c r="E137" s="3" t="e">
        <f>VLOOKUP(B:B,'[1]2'!R:V,5,0)</f>
        <v>#N/A</v>
      </c>
    </row>
    <row r="138" spans="1:5" ht="20.100000000000001" customHeight="1">
      <c r="A138" s="3" t="s">
        <v>13</v>
      </c>
      <c r="B138" s="3" t="s">
        <v>155</v>
      </c>
      <c r="C138" s="3">
        <v>315</v>
      </c>
      <c r="D138" s="14">
        <v>1</v>
      </c>
      <c r="E138" s="3" t="str">
        <f>VLOOKUP(B:B,'[1]2'!R:V,5,0)</f>
        <v>台</v>
      </c>
    </row>
    <row r="139" spans="1:5" ht="20.100000000000001" customHeight="1">
      <c r="A139" s="3" t="s">
        <v>13</v>
      </c>
      <c r="B139" s="3" t="s">
        <v>155</v>
      </c>
      <c r="C139" s="3">
        <v>285</v>
      </c>
      <c r="D139" s="14">
        <v>1</v>
      </c>
      <c r="E139" s="3" t="str">
        <f>VLOOKUP(B:B,'[1]2'!R:V,5,0)</f>
        <v>台</v>
      </c>
    </row>
    <row r="140" spans="1:5" ht="20.100000000000001" customHeight="1">
      <c r="A140" s="3" t="s">
        <v>13</v>
      </c>
      <c r="B140" s="3" t="s">
        <v>155</v>
      </c>
      <c r="C140" s="3">
        <v>188</v>
      </c>
      <c r="D140" s="14">
        <v>1</v>
      </c>
      <c r="E140" s="3" t="str">
        <f>VLOOKUP(B:B,'[1]2'!R:V,5,0)</f>
        <v>台</v>
      </c>
    </row>
    <row r="141" spans="1:5" ht="20.100000000000001" customHeight="1">
      <c r="A141" s="3" t="s">
        <v>17</v>
      </c>
      <c r="B141" s="3" t="s">
        <v>156</v>
      </c>
      <c r="C141" s="3">
        <v>9.3000000000000007</v>
      </c>
      <c r="D141" s="14">
        <v>1</v>
      </c>
      <c r="E141" s="3" t="str">
        <f>VLOOKUP(B:B,'[1]2'!R:V,5,0)</f>
        <v>个</v>
      </c>
    </row>
    <row r="142" spans="1:5" ht="20.100000000000001" customHeight="1">
      <c r="A142" s="3" t="s">
        <v>13</v>
      </c>
      <c r="B142" s="3" t="s">
        <v>157</v>
      </c>
      <c r="C142" s="3">
        <v>808</v>
      </c>
      <c r="D142" s="14">
        <v>1</v>
      </c>
      <c r="E142" s="3" t="str">
        <f>VLOOKUP(B:B,'[1]2'!R:V,5,0)</f>
        <v>台</v>
      </c>
    </row>
    <row r="143" spans="1:5" ht="20.100000000000001" customHeight="1">
      <c r="A143" s="3" t="s">
        <v>13</v>
      </c>
      <c r="B143" s="3" t="s">
        <v>158</v>
      </c>
      <c r="C143" s="3">
        <v>1155</v>
      </c>
      <c r="D143" s="14">
        <v>1</v>
      </c>
      <c r="E143" s="3" t="str">
        <f>VLOOKUP(B:B,'[1]2'!R:V,5,0)</f>
        <v>台</v>
      </c>
    </row>
    <row r="144" spans="1:5" ht="20.100000000000001" customHeight="1">
      <c r="A144" s="3" t="s">
        <v>13</v>
      </c>
      <c r="B144" s="3" t="s">
        <v>159</v>
      </c>
      <c r="C144" s="3">
        <v>2685</v>
      </c>
      <c r="D144" s="14">
        <v>1</v>
      </c>
      <c r="E144" s="3" t="str">
        <f>VLOOKUP(B:B,'[1]2'!R:V,5,0)</f>
        <v>台</v>
      </c>
    </row>
    <row r="145" spans="1:5" ht="20.100000000000001" customHeight="1">
      <c r="A145" s="3" t="s">
        <v>11</v>
      </c>
      <c r="B145" s="3" t="s">
        <v>160</v>
      </c>
      <c r="C145" s="3">
        <v>0.7</v>
      </c>
      <c r="D145" s="14">
        <v>1</v>
      </c>
      <c r="E145" s="3" t="str">
        <f>VLOOKUP(B:B,'[1]2'!R:V,5,0)</f>
        <v>包</v>
      </c>
    </row>
    <row r="146" spans="1:5" ht="20.100000000000001" customHeight="1">
      <c r="A146" s="3" t="s">
        <v>19</v>
      </c>
      <c r="B146" s="3" t="s">
        <v>161</v>
      </c>
      <c r="C146" s="3">
        <v>7.5</v>
      </c>
      <c r="D146" s="14">
        <v>1</v>
      </c>
      <c r="E146" s="3" t="str">
        <f>VLOOKUP(B:B,'[1]2'!R:V,5,0)</f>
        <v>个</v>
      </c>
    </row>
    <row r="147" spans="1:5" ht="20.100000000000001" customHeight="1">
      <c r="A147" s="3" t="s">
        <v>19</v>
      </c>
      <c r="B147" s="3" t="s">
        <v>162</v>
      </c>
      <c r="C147" s="3">
        <v>13.8</v>
      </c>
      <c r="D147" s="14">
        <v>1</v>
      </c>
      <c r="E147" s="3" t="str">
        <f>VLOOKUP(B:B,'[1]2'!R:V,5,0)</f>
        <v>个</v>
      </c>
    </row>
    <row r="148" spans="1:5" ht="20.100000000000001" customHeight="1">
      <c r="A148" s="3" t="s">
        <v>13</v>
      </c>
      <c r="B148" s="3" t="s">
        <v>163</v>
      </c>
      <c r="C148" s="3">
        <v>24.8</v>
      </c>
      <c r="D148" s="14">
        <v>1</v>
      </c>
      <c r="E148" s="3" t="str">
        <f>VLOOKUP(B:B,'[1]2'!R:V,5,0)</f>
        <v>KG</v>
      </c>
    </row>
    <row r="149" spans="1:5" ht="20.100000000000001" customHeight="1">
      <c r="A149" s="3" t="s">
        <v>99</v>
      </c>
      <c r="B149" s="3" t="s">
        <v>164</v>
      </c>
      <c r="C149" s="3">
        <v>8.6999999999999993</v>
      </c>
      <c r="D149" s="14">
        <v>1</v>
      </c>
      <c r="E149" s="3" t="str">
        <f>VLOOKUP(B:B,'[1]2'!R:V,5,0)</f>
        <v>片</v>
      </c>
    </row>
    <row r="150" spans="1:5" ht="20.100000000000001" customHeight="1">
      <c r="A150" s="3" t="s">
        <v>99</v>
      </c>
      <c r="B150" s="3" t="s">
        <v>165</v>
      </c>
      <c r="C150" s="3">
        <v>115</v>
      </c>
      <c r="D150" s="14">
        <v>1</v>
      </c>
      <c r="E150" s="3" t="str">
        <f>VLOOKUP(B:B,'[1]2'!R:V,5,0)</f>
        <v>把</v>
      </c>
    </row>
    <row r="151" spans="1:5" ht="20.100000000000001" customHeight="1">
      <c r="A151" s="3" t="s">
        <v>48</v>
      </c>
      <c r="B151" s="3" t="s">
        <v>165</v>
      </c>
      <c r="C151" s="3">
        <v>112</v>
      </c>
      <c r="D151" s="14">
        <v>1</v>
      </c>
      <c r="E151" s="3" t="str">
        <f>VLOOKUP(B:B,'[1]2'!R:V,5,0)</f>
        <v>把</v>
      </c>
    </row>
    <row r="152" spans="1:5" ht="20.100000000000001" customHeight="1">
      <c r="A152" s="3" t="s">
        <v>13</v>
      </c>
      <c r="B152" s="3" t="s">
        <v>166</v>
      </c>
      <c r="C152" s="3">
        <v>66</v>
      </c>
      <c r="D152" s="14">
        <v>1</v>
      </c>
      <c r="E152" s="3" t="str">
        <f>VLOOKUP(B:B,'[1]2'!R:V,5,0)</f>
        <v>个</v>
      </c>
    </row>
    <row r="153" spans="1:5" ht="20.100000000000001" customHeight="1">
      <c r="A153" s="3" t="s">
        <v>19</v>
      </c>
      <c r="B153" s="3" t="s">
        <v>167</v>
      </c>
      <c r="C153" s="3">
        <v>28</v>
      </c>
      <c r="D153" s="14">
        <v>1</v>
      </c>
      <c r="E153" s="3" t="str">
        <f>VLOOKUP(B:B,'[1]2'!R:V,5,0)</f>
        <v>个</v>
      </c>
    </row>
    <row r="154" spans="1:5" ht="20.100000000000001" customHeight="1">
      <c r="A154" s="3" t="s">
        <v>13</v>
      </c>
      <c r="B154" s="3" t="s">
        <v>168</v>
      </c>
      <c r="C154" s="3">
        <v>41</v>
      </c>
      <c r="D154" s="14">
        <v>1</v>
      </c>
      <c r="E154" s="3" t="str">
        <f>VLOOKUP(B:B,'[1]2'!R:V,5,0)</f>
        <v>个</v>
      </c>
    </row>
    <row r="155" spans="1:5" ht="20.100000000000001" customHeight="1">
      <c r="A155" s="3" t="s">
        <v>99</v>
      </c>
      <c r="B155" s="3" t="s">
        <v>169</v>
      </c>
      <c r="C155" s="3">
        <v>55</v>
      </c>
      <c r="D155" s="14">
        <v>1</v>
      </c>
      <c r="E155" s="3" t="str">
        <f>VLOOKUP(B:B,'[1]2'!R:V,5,0)</f>
        <v>个</v>
      </c>
    </row>
    <row r="156" spans="1:5" ht="20.100000000000001" customHeight="1">
      <c r="A156" s="3" t="s">
        <v>48</v>
      </c>
      <c r="B156" s="3" t="s">
        <v>170</v>
      </c>
      <c r="C156" s="3">
        <v>29</v>
      </c>
      <c r="D156" s="14">
        <v>1</v>
      </c>
      <c r="E156" s="3" t="str">
        <f>VLOOKUP(B:B,'[1]2'!R:V,5,0)</f>
        <v>KG</v>
      </c>
    </row>
    <row r="157" spans="1:5" ht="20.100000000000001" customHeight="1">
      <c r="A157" s="3" t="s">
        <v>29</v>
      </c>
      <c r="B157" s="3" t="s">
        <v>171</v>
      </c>
      <c r="C157" s="3">
        <v>88</v>
      </c>
      <c r="D157" s="14">
        <v>1</v>
      </c>
      <c r="E157" s="3" t="str">
        <f>VLOOKUP(B:B,'[1]2'!R:V,5,0)</f>
        <v>箱</v>
      </c>
    </row>
    <row r="158" spans="1:5" ht="20.100000000000001" customHeight="1">
      <c r="A158" s="3" t="s">
        <v>13</v>
      </c>
      <c r="B158" s="3" t="s">
        <v>172</v>
      </c>
      <c r="C158" s="3">
        <v>198</v>
      </c>
      <c r="D158" s="14">
        <v>1</v>
      </c>
      <c r="E158" s="3" t="str">
        <f>VLOOKUP(B:B,'[1]2'!R:V,5,0)</f>
        <v>套</v>
      </c>
    </row>
    <row r="159" spans="1:5" ht="20.100000000000001" customHeight="1">
      <c r="A159" s="3" t="s">
        <v>29</v>
      </c>
      <c r="B159" s="3" t="s">
        <v>173</v>
      </c>
      <c r="C159" s="3">
        <v>3</v>
      </c>
      <c r="D159" s="14">
        <v>1</v>
      </c>
      <c r="E159" s="3" t="str">
        <f>VLOOKUP(B:B,'[1]2'!R:V,5,0)</f>
        <v>个</v>
      </c>
    </row>
    <row r="160" spans="1:5" ht="20.100000000000001" customHeight="1">
      <c r="A160" s="3" t="s">
        <v>59</v>
      </c>
      <c r="B160" s="3" t="s">
        <v>174</v>
      </c>
      <c r="C160" s="3">
        <v>150</v>
      </c>
      <c r="D160" s="14">
        <v>1</v>
      </c>
      <c r="E160" s="3" t="str">
        <f>VLOOKUP(B:B,'[1]2'!R:V,5,0)</f>
        <v>台</v>
      </c>
    </row>
    <row r="161" spans="1:5" ht="20.100000000000001" customHeight="1">
      <c r="A161" s="3" t="s">
        <v>15</v>
      </c>
      <c r="B161" s="3" t="s">
        <v>175</v>
      </c>
      <c r="C161" s="3">
        <v>250</v>
      </c>
      <c r="D161" s="14">
        <v>1</v>
      </c>
      <c r="E161" s="3" t="str">
        <f>VLOOKUP(B:B,'[1]2'!R:V,5,0)</f>
        <v>盒</v>
      </c>
    </row>
    <row r="162" spans="1:5" ht="20.100000000000001" customHeight="1">
      <c r="A162" s="3" t="s">
        <v>176</v>
      </c>
      <c r="B162" s="3" t="s">
        <v>177</v>
      </c>
      <c r="C162" s="3">
        <v>2450</v>
      </c>
      <c r="D162" s="14">
        <v>1</v>
      </c>
      <c r="E162" s="3" t="str">
        <f>VLOOKUP(B:B,'[1]2'!R:V,5,0)</f>
        <v>台</v>
      </c>
    </row>
    <row r="163" spans="1:5" ht="20.100000000000001" customHeight="1">
      <c r="A163" s="3" t="s">
        <v>11</v>
      </c>
      <c r="B163" s="3" t="s">
        <v>178</v>
      </c>
      <c r="C163" s="3">
        <v>25</v>
      </c>
      <c r="D163" s="14">
        <v>1</v>
      </c>
      <c r="E163" s="3" t="str">
        <f>VLOOKUP(B:B,'[1]2'!R:V,5,0)</f>
        <v>个</v>
      </c>
    </row>
    <row r="164" spans="1:5" ht="20.100000000000001" customHeight="1">
      <c r="A164" s="3" t="s">
        <v>11</v>
      </c>
      <c r="B164" s="3" t="s">
        <v>179</v>
      </c>
      <c r="C164" s="3">
        <v>61</v>
      </c>
      <c r="D164" s="14">
        <v>1</v>
      </c>
      <c r="E164" s="3" t="str">
        <f>VLOOKUP(B:B,'[1]2'!R:V,5,0)</f>
        <v>个</v>
      </c>
    </row>
    <row r="165" spans="1:5" ht="20.100000000000001" customHeight="1">
      <c r="A165" s="3" t="s">
        <v>11</v>
      </c>
      <c r="B165" s="3" t="s">
        <v>180</v>
      </c>
      <c r="C165" s="3">
        <v>27.9</v>
      </c>
      <c r="D165" s="14">
        <v>1</v>
      </c>
      <c r="E165" s="3" t="str">
        <f>VLOOKUP(B:B,'[1]2'!R:V,5,0)</f>
        <v>个</v>
      </c>
    </row>
    <row r="166" spans="1:5" ht="20.100000000000001" customHeight="1">
      <c r="A166" s="3" t="s">
        <v>13</v>
      </c>
      <c r="B166" s="3" t="s">
        <v>181</v>
      </c>
      <c r="C166" s="3">
        <v>75</v>
      </c>
      <c r="D166" s="14">
        <v>1</v>
      </c>
      <c r="E166" s="3" t="str">
        <f>VLOOKUP(B:B,'[1]2'!R:V,5,0)</f>
        <v>个</v>
      </c>
    </row>
    <row r="167" spans="1:5" ht="20.100000000000001" customHeight="1">
      <c r="A167" s="3" t="s">
        <v>152</v>
      </c>
      <c r="B167" s="3" t="s">
        <v>182</v>
      </c>
      <c r="C167" s="3">
        <v>950</v>
      </c>
      <c r="D167" s="14">
        <v>1</v>
      </c>
      <c r="E167" s="3" t="str">
        <f>VLOOKUP(B:B,'[1]2'!R:V,5,0)</f>
        <v>个</v>
      </c>
    </row>
    <row r="168" spans="1:5" ht="20.100000000000001" customHeight="1">
      <c r="A168" s="3" t="s">
        <v>11</v>
      </c>
      <c r="B168" s="3" t="s">
        <v>183</v>
      </c>
      <c r="C168" s="3">
        <v>980</v>
      </c>
      <c r="D168" s="14">
        <v>1</v>
      </c>
      <c r="E168" s="3" t="str">
        <f>VLOOKUP(B:B,'[1]2'!R:V,5,0)</f>
        <v>套</v>
      </c>
    </row>
    <row r="169" spans="1:5" ht="20.100000000000001" customHeight="1">
      <c r="A169" s="3" t="s">
        <v>97</v>
      </c>
      <c r="B169" s="3" t="s">
        <v>184</v>
      </c>
      <c r="C169" s="3">
        <v>66</v>
      </c>
      <c r="D169" s="14">
        <v>1</v>
      </c>
      <c r="E169" s="3" t="str">
        <f>VLOOKUP(B:B,'[1]2'!R:V,5,0)</f>
        <v>盒</v>
      </c>
    </row>
    <row r="170" spans="1:5" ht="20.100000000000001" customHeight="1">
      <c r="A170" s="3" t="s">
        <v>19</v>
      </c>
      <c r="B170" s="3" t="s">
        <v>185</v>
      </c>
      <c r="C170" s="3">
        <v>2.2000000000000002</v>
      </c>
      <c r="D170" s="14">
        <v>1</v>
      </c>
      <c r="E170" s="3" t="str">
        <f>VLOOKUP(B:B,'[1]2'!R:V,5,0)</f>
        <v>把</v>
      </c>
    </row>
    <row r="171" spans="1:5" ht="20.100000000000001" customHeight="1">
      <c r="A171" s="3" t="s">
        <v>19</v>
      </c>
      <c r="B171" s="3" t="s">
        <v>186</v>
      </c>
      <c r="C171" s="3">
        <v>3.2</v>
      </c>
      <c r="D171" s="14">
        <v>1</v>
      </c>
      <c r="E171" s="3" t="str">
        <f>VLOOKUP(B:B,'[1]2'!R:V,5,0)</f>
        <v>个</v>
      </c>
    </row>
    <row r="172" spans="1:5" ht="20.100000000000001" customHeight="1">
      <c r="A172" s="3" t="s">
        <v>46</v>
      </c>
      <c r="B172" s="3" t="s">
        <v>187</v>
      </c>
      <c r="C172" s="3">
        <v>8.5</v>
      </c>
      <c r="D172" s="14">
        <v>1</v>
      </c>
      <c r="E172" s="3" t="str">
        <f>VLOOKUP(B:B,'[1]2'!R:V,5,0)</f>
        <v>把</v>
      </c>
    </row>
    <row r="173" spans="1:5" ht="20.100000000000001" customHeight="1">
      <c r="A173" s="3" t="s">
        <v>188</v>
      </c>
      <c r="B173" s="3" t="s">
        <v>189</v>
      </c>
      <c r="C173" s="3">
        <v>0.1</v>
      </c>
      <c r="D173" s="14">
        <v>1</v>
      </c>
      <c r="E173" s="3" t="str">
        <f>VLOOKUP(B:B,'[1]2'!R:V,5,0)</f>
        <v>张</v>
      </c>
    </row>
    <row r="174" spans="1:5" ht="20.100000000000001" customHeight="1">
      <c r="A174" s="3" t="s">
        <v>65</v>
      </c>
      <c r="B174" s="3" t="s">
        <v>190</v>
      </c>
      <c r="C174" s="3">
        <v>250</v>
      </c>
      <c r="D174" s="14">
        <v>1</v>
      </c>
      <c r="E174" s="3" t="str">
        <f>VLOOKUP(B:B,'[1]2'!R:V,5,0)</f>
        <v>个</v>
      </c>
    </row>
    <row r="175" spans="1:5" ht="20.100000000000001" customHeight="1">
      <c r="A175" s="3" t="s">
        <v>13</v>
      </c>
      <c r="B175" s="3" t="s">
        <v>191</v>
      </c>
      <c r="C175" s="3">
        <v>429</v>
      </c>
      <c r="D175" s="14">
        <v>1</v>
      </c>
      <c r="E175" s="3" t="str">
        <f>VLOOKUP(B:B,'[1]2'!R:V,5,0)</f>
        <v>桶</v>
      </c>
    </row>
    <row r="176" spans="1:5" ht="20.100000000000001" customHeight="1">
      <c r="A176" s="3" t="s">
        <v>118</v>
      </c>
      <c r="B176" s="3" t="s">
        <v>192</v>
      </c>
      <c r="C176" s="3">
        <v>260</v>
      </c>
      <c r="D176" s="14">
        <v>1</v>
      </c>
      <c r="E176" s="3" t="str">
        <f>VLOOKUP(B:B,'[1]2'!R:V,5,0)</f>
        <v>PC</v>
      </c>
    </row>
    <row r="177" spans="1:5" ht="20.100000000000001" customHeight="1">
      <c r="A177" s="3" t="s">
        <v>17</v>
      </c>
      <c r="B177" s="3" t="s">
        <v>193</v>
      </c>
      <c r="C177" s="3">
        <v>1.4</v>
      </c>
      <c r="D177" s="14">
        <v>1</v>
      </c>
      <c r="E177" s="3" t="str">
        <f>VLOOKUP(B:B,'[1]2'!R:V,5,0)</f>
        <v>个</v>
      </c>
    </row>
    <row r="178" spans="1:5" ht="20.100000000000001" customHeight="1">
      <c r="A178" s="3" t="s">
        <v>48</v>
      </c>
      <c r="B178" s="3" t="s">
        <v>194</v>
      </c>
      <c r="C178" s="3">
        <v>11</v>
      </c>
      <c r="D178" s="14">
        <v>1</v>
      </c>
      <c r="E178" s="3" t="str">
        <f>VLOOKUP(B:B,'[1]2'!R:V,5,0)</f>
        <v>个</v>
      </c>
    </row>
    <row r="179" spans="1:5" ht="20.100000000000001" customHeight="1">
      <c r="A179" s="3" t="s">
        <v>46</v>
      </c>
      <c r="B179" s="3" t="s">
        <v>195</v>
      </c>
      <c r="C179" s="3">
        <v>25</v>
      </c>
      <c r="D179" s="14">
        <v>1</v>
      </c>
      <c r="E179" s="3" t="str">
        <f>VLOOKUP(B:B,'[1]2'!R:V,5,0)</f>
        <v>瓶</v>
      </c>
    </row>
    <row r="180" spans="1:5" ht="20.100000000000001" customHeight="1">
      <c r="A180" s="3" t="s">
        <v>59</v>
      </c>
      <c r="B180" s="3" t="s">
        <v>195</v>
      </c>
      <c r="C180" s="3">
        <v>17</v>
      </c>
      <c r="D180" s="14">
        <v>1</v>
      </c>
      <c r="E180" s="3" t="str">
        <f>VLOOKUP(B:B,'[1]2'!R:V,5,0)</f>
        <v>瓶</v>
      </c>
    </row>
    <row r="181" spans="1:5" ht="20.100000000000001" customHeight="1">
      <c r="A181" s="3" t="s">
        <v>46</v>
      </c>
      <c r="B181" s="3" t="s">
        <v>196</v>
      </c>
      <c r="C181" s="3">
        <v>95</v>
      </c>
      <c r="D181" s="14">
        <v>1</v>
      </c>
      <c r="E181" s="3" t="str">
        <f>VLOOKUP(B:B,'[1]2'!R:V,5,0)</f>
        <v>瓶</v>
      </c>
    </row>
    <row r="182" spans="1:5" ht="20.100000000000001" customHeight="1">
      <c r="A182" s="3" t="s">
        <v>59</v>
      </c>
      <c r="B182" s="3" t="s">
        <v>196</v>
      </c>
      <c r="C182" s="3">
        <v>70</v>
      </c>
      <c r="D182" s="14">
        <v>1</v>
      </c>
      <c r="E182" s="3" t="str">
        <f>VLOOKUP(B:B,'[1]2'!R:V,5,0)</f>
        <v>瓶</v>
      </c>
    </row>
    <row r="183" spans="1:5" ht="20.100000000000001" customHeight="1">
      <c r="A183" s="3" t="s">
        <v>11</v>
      </c>
      <c r="B183" s="3" t="s">
        <v>197</v>
      </c>
      <c r="C183" s="3">
        <v>0.78</v>
      </c>
      <c r="D183" s="14">
        <v>1</v>
      </c>
      <c r="E183" s="3" t="str">
        <f>VLOOKUP(B:B,'[1]2'!R:V,5,0)</f>
        <v>个</v>
      </c>
    </row>
    <row r="184" spans="1:5" ht="20.100000000000001" customHeight="1">
      <c r="A184" s="3" t="s">
        <v>11</v>
      </c>
      <c r="B184" s="3" t="s">
        <v>198</v>
      </c>
      <c r="C184" s="3">
        <v>0.56000000000000005</v>
      </c>
      <c r="D184" s="14">
        <v>1</v>
      </c>
      <c r="E184" s="3" t="str">
        <f>VLOOKUP(B:B,'[1]2'!R:V,5,0)</f>
        <v>个</v>
      </c>
    </row>
    <row r="185" spans="1:5" ht="20.100000000000001" customHeight="1">
      <c r="A185" s="3" t="s">
        <v>11</v>
      </c>
      <c r="B185" s="3" t="s">
        <v>199</v>
      </c>
      <c r="C185" s="3">
        <v>0.56000000000000005</v>
      </c>
      <c r="D185" s="14">
        <v>1</v>
      </c>
      <c r="E185" s="3" t="str">
        <f>VLOOKUP(B:B,'[1]2'!R:V,5,0)</f>
        <v>个</v>
      </c>
    </row>
    <row r="186" spans="1:5" ht="20.100000000000001" customHeight="1">
      <c r="A186" s="3" t="s">
        <v>80</v>
      </c>
      <c r="B186" s="3" t="s">
        <v>199</v>
      </c>
      <c r="C186" s="3">
        <v>0.56000000000000005</v>
      </c>
      <c r="D186" s="14">
        <v>1</v>
      </c>
      <c r="E186" s="3" t="str">
        <f>VLOOKUP(B:B,'[1]2'!R:V,5,0)</f>
        <v>个</v>
      </c>
    </row>
    <row r="187" spans="1:5" ht="20.100000000000001" customHeight="1">
      <c r="A187" s="3" t="s">
        <v>99</v>
      </c>
      <c r="B187" s="3" t="s">
        <v>200</v>
      </c>
      <c r="C187" s="3">
        <v>95</v>
      </c>
      <c r="D187" s="14">
        <v>1</v>
      </c>
      <c r="E187" s="3" t="str">
        <f>VLOOKUP(B:B,'[1]2'!R:V,5,0)</f>
        <v>个</v>
      </c>
    </row>
    <row r="188" spans="1:5" ht="20.100000000000001" customHeight="1">
      <c r="A188" s="3" t="s">
        <v>48</v>
      </c>
      <c r="B188" s="3" t="s">
        <v>201</v>
      </c>
      <c r="C188" s="3">
        <v>400</v>
      </c>
      <c r="D188" s="14">
        <v>1</v>
      </c>
      <c r="E188" s="3" t="str">
        <f>VLOOKUP(B:B,'[1]2'!R:V,5,0)</f>
        <v>个</v>
      </c>
    </row>
    <row r="189" spans="1:5" ht="20.100000000000001" customHeight="1">
      <c r="A189" s="3" t="s">
        <v>48</v>
      </c>
      <c r="B189" s="3" t="s">
        <v>202</v>
      </c>
      <c r="C189" s="3">
        <v>400</v>
      </c>
      <c r="D189" s="14">
        <v>1</v>
      </c>
      <c r="E189" s="3" t="str">
        <f>VLOOKUP(B:B,'[1]2'!R:V,5,0)</f>
        <v>个</v>
      </c>
    </row>
    <row r="190" spans="1:5" ht="20.100000000000001" customHeight="1">
      <c r="A190" s="3" t="s">
        <v>48</v>
      </c>
      <c r="B190" s="3" t="s">
        <v>203</v>
      </c>
      <c r="C190" s="3">
        <v>206</v>
      </c>
      <c r="D190" s="14">
        <v>1</v>
      </c>
      <c r="E190" s="3" t="str">
        <f>VLOOKUP(B:B,'[1]2'!R:V,5,0)</f>
        <v>个</v>
      </c>
    </row>
    <row r="191" spans="1:5" ht="20.100000000000001" customHeight="1">
      <c r="A191" s="3" t="s">
        <v>48</v>
      </c>
      <c r="B191" s="3" t="s">
        <v>204</v>
      </c>
      <c r="C191" s="3">
        <v>1150</v>
      </c>
      <c r="D191" s="14">
        <v>1</v>
      </c>
      <c r="E191" s="3" t="str">
        <f>VLOOKUP(B:B,'[1]2'!R:V,5,0)</f>
        <v>个</v>
      </c>
    </row>
    <row r="192" spans="1:5" ht="20.100000000000001" customHeight="1">
      <c r="A192" s="3" t="s">
        <v>48</v>
      </c>
      <c r="B192" s="3" t="s">
        <v>205</v>
      </c>
      <c r="C192" s="3">
        <v>1060</v>
      </c>
      <c r="D192" s="14">
        <v>1</v>
      </c>
      <c r="E192" s="3" t="str">
        <f>VLOOKUP(B:B,'[1]2'!R:V,5,0)</f>
        <v>个</v>
      </c>
    </row>
    <row r="193" spans="1:5" ht="20.100000000000001" customHeight="1">
      <c r="A193" s="3" t="s">
        <v>48</v>
      </c>
      <c r="B193" s="3" t="s">
        <v>206</v>
      </c>
      <c r="C193" s="3">
        <v>180</v>
      </c>
      <c r="D193" s="14">
        <v>1</v>
      </c>
      <c r="E193" s="3" t="str">
        <f>VLOOKUP(B:B,'[1]2'!R:V,5,0)</f>
        <v>个</v>
      </c>
    </row>
    <row r="194" spans="1:5" ht="20.100000000000001" customHeight="1">
      <c r="A194" s="3" t="s">
        <v>176</v>
      </c>
      <c r="B194" s="3" t="s">
        <v>207</v>
      </c>
      <c r="C194" s="3">
        <v>115000</v>
      </c>
      <c r="D194" s="14">
        <v>1</v>
      </c>
      <c r="E194" s="3" t="str">
        <f>VLOOKUP(B:B,'[1]2'!R:V,5,0)</f>
        <v>台</v>
      </c>
    </row>
    <row r="195" spans="1:5" ht="20.100000000000001" customHeight="1">
      <c r="A195" s="3" t="s">
        <v>176</v>
      </c>
      <c r="B195" s="3" t="s">
        <v>208</v>
      </c>
      <c r="C195" s="3">
        <v>234.42</v>
      </c>
      <c r="D195" s="14">
        <v>1</v>
      </c>
      <c r="E195" s="3" t="str">
        <f>VLOOKUP(B:B,'[1]2'!R:V,5,0)</f>
        <v>台</v>
      </c>
    </row>
    <row r="196" spans="1:5" ht="20.100000000000001" customHeight="1">
      <c r="A196" s="3" t="s">
        <v>65</v>
      </c>
      <c r="B196" s="3" t="s">
        <v>209</v>
      </c>
      <c r="C196" s="3">
        <v>3.5</v>
      </c>
      <c r="D196" s="14">
        <v>1</v>
      </c>
      <c r="E196" s="3" t="str">
        <f>VLOOKUP(B:B,'[1]2'!R:V,5,0)</f>
        <v>个</v>
      </c>
    </row>
    <row r="197" spans="1:5" ht="20.100000000000001" customHeight="1">
      <c r="A197" s="3" t="s">
        <v>48</v>
      </c>
      <c r="B197" s="3" t="s">
        <v>210</v>
      </c>
      <c r="C197" s="3">
        <v>11</v>
      </c>
      <c r="D197" s="14">
        <v>1</v>
      </c>
      <c r="E197" s="3" t="str">
        <f>VLOOKUP(B:B,'[1]2'!R:V,5,0)</f>
        <v>把</v>
      </c>
    </row>
    <row r="198" spans="1:5" ht="20.100000000000001" customHeight="1">
      <c r="A198" s="3" t="s">
        <v>19</v>
      </c>
      <c r="B198" s="3" t="s">
        <v>211</v>
      </c>
      <c r="C198" s="3">
        <v>15</v>
      </c>
      <c r="D198" s="14">
        <v>1</v>
      </c>
      <c r="E198" s="3" t="str">
        <f>VLOOKUP(B:B,'[1]2'!R:V,5,0)</f>
        <v>个</v>
      </c>
    </row>
    <row r="199" spans="1:5" ht="20.100000000000001" customHeight="1">
      <c r="A199" s="3" t="s">
        <v>11</v>
      </c>
      <c r="B199" s="3" t="s">
        <v>212</v>
      </c>
      <c r="C199" s="3">
        <v>5800</v>
      </c>
      <c r="D199" s="14">
        <v>1</v>
      </c>
      <c r="E199" s="3" t="str">
        <f>VLOOKUP(B:B,'[1]2'!R:V,5,0)</f>
        <v>个</v>
      </c>
    </row>
    <row r="200" spans="1:5" ht="20.100000000000001" customHeight="1">
      <c r="A200" s="3" t="s">
        <v>11</v>
      </c>
      <c r="B200" s="3" t="s">
        <v>213</v>
      </c>
      <c r="C200" s="3">
        <v>8700</v>
      </c>
      <c r="D200" s="14">
        <v>1</v>
      </c>
      <c r="E200" s="3" t="str">
        <f>VLOOKUP(B:B,'[1]2'!R:V,5,0)</f>
        <v>个</v>
      </c>
    </row>
    <row r="201" spans="1:5" ht="20.100000000000001" customHeight="1">
      <c r="A201" s="3" t="s">
        <v>11</v>
      </c>
      <c r="B201" s="3" t="s">
        <v>214</v>
      </c>
      <c r="C201" s="3">
        <v>14500</v>
      </c>
      <c r="D201" s="14">
        <v>1</v>
      </c>
      <c r="E201" s="3" t="str">
        <f>VLOOKUP(B:B,'[1]2'!R:V,5,0)</f>
        <v>个</v>
      </c>
    </row>
    <row r="202" spans="1:5" ht="20.100000000000001" customHeight="1">
      <c r="A202" s="3" t="s">
        <v>11</v>
      </c>
      <c r="B202" s="3" t="s">
        <v>215</v>
      </c>
      <c r="C202" s="3">
        <v>23200</v>
      </c>
      <c r="D202" s="14">
        <v>1</v>
      </c>
      <c r="E202" s="3" t="str">
        <f>VLOOKUP(B:B,'[1]2'!R:V,5,0)</f>
        <v>个</v>
      </c>
    </row>
    <row r="203" spans="1:5" ht="20.100000000000001" customHeight="1">
      <c r="A203" s="3" t="s">
        <v>139</v>
      </c>
      <c r="B203" s="3" t="s">
        <v>216</v>
      </c>
      <c r="C203" s="3">
        <v>12</v>
      </c>
      <c r="D203" s="14">
        <v>1</v>
      </c>
      <c r="E203" s="3" t="str">
        <f>VLOOKUP(B:B,'[1]2'!R:V,5,0)</f>
        <v>桶</v>
      </c>
    </row>
    <row r="204" spans="1:5" ht="20.100000000000001" customHeight="1">
      <c r="A204" s="3" t="s">
        <v>29</v>
      </c>
      <c r="B204" s="3" t="s">
        <v>217</v>
      </c>
      <c r="C204" s="3">
        <v>100</v>
      </c>
      <c r="D204" s="14">
        <v>1</v>
      </c>
      <c r="E204" s="3" t="str">
        <f>VLOOKUP(B:B,'[1]2'!R:V,5,0)</f>
        <v>块</v>
      </c>
    </row>
    <row r="205" spans="1:5" ht="20.100000000000001" customHeight="1">
      <c r="A205" s="3" t="s">
        <v>13</v>
      </c>
      <c r="B205" s="3" t="s">
        <v>218</v>
      </c>
      <c r="C205" s="3">
        <v>2011.4</v>
      </c>
      <c r="D205" s="14">
        <v>1</v>
      </c>
      <c r="E205" s="3" t="str">
        <f>VLOOKUP(B:B,'[1]2'!R:V,5,0)</f>
        <v>台</v>
      </c>
    </row>
    <row r="206" spans="1:5" ht="20.100000000000001" customHeight="1">
      <c r="A206" s="3" t="s">
        <v>13</v>
      </c>
      <c r="B206" s="3" t="s">
        <v>219</v>
      </c>
      <c r="C206" s="3">
        <v>3170.6</v>
      </c>
      <c r="D206" s="14">
        <v>1</v>
      </c>
      <c r="E206" s="3" t="str">
        <f>VLOOKUP(B:B,'[1]2'!R:V,5,0)</f>
        <v>台</v>
      </c>
    </row>
    <row r="207" spans="1:5" ht="20.100000000000001" customHeight="1">
      <c r="A207" s="3" t="s">
        <v>46</v>
      </c>
      <c r="B207" s="3" t="s">
        <v>220</v>
      </c>
      <c r="C207" s="3">
        <v>75</v>
      </c>
      <c r="D207" s="14">
        <v>1</v>
      </c>
      <c r="E207" s="3" t="str">
        <f>VLOOKUP(B:B,'[1]2'!R:V,5,0)</f>
        <v>包</v>
      </c>
    </row>
    <row r="208" spans="1:5" ht="20.100000000000001" customHeight="1">
      <c r="A208" s="3" t="s">
        <v>46</v>
      </c>
      <c r="B208" s="3" t="s">
        <v>221</v>
      </c>
      <c r="C208" s="3">
        <v>55</v>
      </c>
      <c r="D208" s="14">
        <v>1</v>
      </c>
      <c r="E208" s="3" t="str">
        <f>VLOOKUP(B:B,'[1]2'!R:V,5,0)</f>
        <v>盒</v>
      </c>
    </row>
    <row r="209" spans="1:5" ht="20.100000000000001" customHeight="1">
      <c r="A209" s="3" t="s">
        <v>29</v>
      </c>
      <c r="B209" s="3" t="s">
        <v>222</v>
      </c>
      <c r="C209" s="3">
        <v>130</v>
      </c>
      <c r="D209" s="14">
        <v>1</v>
      </c>
      <c r="E209" s="3" t="str">
        <f>VLOOKUP(B:B,'[1]2'!R:V,5,0)</f>
        <v>箱</v>
      </c>
    </row>
    <row r="210" spans="1:5" ht="20.100000000000001" customHeight="1">
      <c r="A210" s="3" t="s">
        <v>65</v>
      </c>
      <c r="B210" s="3" t="s">
        <v>223</v>
      </c>
      <c r="C210" s="3">
        <v>5.68</v>
      </c>
      <c r="D210" s="14">
        <v>1</v>
      </c>
      <c r="E210" s="3" t="str">
        <f>VLOOKUP(B:B,'[1]2'!R:V,5,0)</f>
        <v>个</v>
      </c>
    </row>
    <row r="211" spans="1:5" ht="20.100000000000001" customHeight="1">
      <c r="A211" s="3" t="s">
        <v>48</v>
      </c>
      <c r="B211" s="3" t="s">
        <v>224</v>
      </c>
      <c r="C211" s="3">
        <v>58</v>
      </c>
      <c r="D211" s="14">
        <v>1</v>
      </c>
      <c r="E211" s="3" t="str">
        <f>VLOOKUP(B:B,'[1]2'!R:V,5,0)</f>
        <v>个</v>
      </c>
    </row>
    <row r="212" spans="1:5" ht="20.100000000000001" customHeight="1">
      <c r="A212" s="3" t="s">
        <v>11</v>
      </c>
      <c r="B212" s="3" t="s">
        <v>225</v>
      </c>
      <c r="C212" s="3">
        <v>650</v>
      </c>
      <c r="D212" s="14">
        <v>1</v>
      </c>
      <c r="E212" s="3" t="str">
        <f>VLOOKUP(B:B,'[1]2'!R:V,5,0)</f>
        <v>套</v>
      </c>
    </row>
    <row r="213" spans="1:5" ht="20.100000000000001" customHeight="1">
      <c r="A213" s="3" t="s">
        <v>13</v>
      </c>
      <c r="B213" s="3" t="s">
        <v>226</v>
      </c>
      <c r="C213" s="3">
        <v>2.2000000000000002</v>
      </c>
      <c r="D213" s="14">
        <v>1</v>
      </c>
      <c r="E213" s="3" t="str">
        <f>VLOOKUP(B:B,'[1]2'!R:V,5,0)</f>
        <v>个</v>
      </c>
    </row>
    <row r="214" spans="1:5" ht="20.100000000000001" customHeight="1">
      <c r="A214" s="3" t="s">
        <v>13</v>
      </c>
      <c r="B214" s="3" t="s">
        <v>227</v>
      </c>
      <c r="C214" s="3">
        <v>2</v>
      </c>
      <c r="D214" s="14">
        <v>1</v>
      </c>
      <c r="E214" s="3" t="str">
        <f>VLOOKUP(B:B,'[1]2'!R:V,5,0)</f>
        <v>个</v>
      </c>
    </row>
    <row r="215" spans="1:5" ht="20.100000000000001" customHeight="1">
      <c r="A215" s="3" t="s">
        <v>13</v>
      </c>
      <c r="B215" s="3" t="s">
        <v>228</v>
      </c>
      <c r="C215" s="3">
        <v>6.5</v>
      </c>
      <c r="D215" s="14">
        <v>1</v>
      </c>
      <c r="E215" s="3" t="str">
        <f>VLOOKUP(B:B,'[1]2'!R:V,5,0)</f>
        <v>套</v>
      </c>
    </row>
    <row r="216" spans="1:5" ht="20.100000000000001" customHeight="1">
      <c r="A216" s="3" t="s">
        <v>13</v>
      </c>
      <c r="B216" s="3" t="s">
        <v>229</v>
      </c>
      <c r="C216" s="3">
        <v>10.8</v>
      </c>
      <c r="D216" s="14">
        <v>1</v>
      </c>
      <c r="E216" s="3" t="str">
        <f>VLOOKUP(B:B,'[1]2'!R:V,5,0)</f>
        <v>套</v>
      </c>
    </row>
    <row r="217" spans="1:5" ht="20.100000000000001" customHeight="1">
      <c r="A217" s="3" t="s">
        <v>13</v>
      </c>
      <c r="B217" s="3" t="s">
        <v>230</v>
      </c>
      <c r="C217" s="3">
        <v>5</v>
      </c>
      <c r="D217" s="14">
        <v>1</v>
      </c>
      <c r="E217" s="3" t="str">
        <f>VLOOKUP(B:B,'[1]2'!R:V,5,0)</f>
        <v>套</v>
      </c>
    </row>
    <row r="218" spans="1:5" ht="20.100000000000001" customHeight="1">
      <c r="A218" s="3" t="s">
        <v>13</v>
      </c>
      <c r="B218" s="3" t="s">
        <v>231</v>
      </c>
      <c r="C218" s="3">
        <v>0.15</v>
      </c>
      <c r="D218" s="14">
        <v>1</v>
      </c>
      <c r="E218" s="3" t="str">
        <f>VLOOKUP(B:B,'[1]2'!R:V,5,0)</f>
        <v>套</v>
      </c>
    </row>
    <row r="219" spans="1:5" ht="20.100000000000001" customHeight="1">
      <c r="A219" s="3" t="s">
        <v>13</v>
      </c>
      <c r="B219" s="3" t="s">
        <v>232</v>
      </c>
      <c r="C219" s="3">
        <v>0.3</v>
      </c>
      <c r="D219" s="14">
        <v>1</v>
      </c>
      <c r="E219" s="3" t="str">
        <f>VLOOKUP(B:B,'[1]2'!R:V,5,0)</f>
        <v>套</v>
      </c>
    </row>
    <row r="220" spans="1:5" ht="20.100000000000001" customHeight="1">
      <c r="A220" s="3" t="s">
        <v>11</v>
      </c>
      <c r="B220" s="3" t="s">
        <v>233</v>
      </c>
      <c r="C220" s="3">
        <v>4.8899999999999997</v>
      </c>
      <c r="D220" s="14">
        <v>1</v>
      </c>
      <c r="E220" s="3" t="str">
        <f>VLOOKUP(B:B,'[1]2'!R:V,5,0)</f>
        <v>个</v>
      </c>
    </row>
    <row r="221" spans="1:5" ht="20.100000000000001" customHeight="1">
      <c r="A221" s="3" t="s">
        <v>46</v>
      </c>
      <c r="B221" s="3" t="s">
        <v>234</v>
      </c>
      <c r="C221" s="3">
        <v>4.8</v>
      </c>
      <c r="D221" s="14">
        <v>1</v>
      </c>
      <c r="E221" s="3" t="str">
        <f>VLOOKUP(B:B,'[1]2'!R:V,5,0)</f>
        <v>盒</v>
      </c>
    </row>
    <row r="222" spans="1:5" ht="20.100000000000001" customHeight="1">
      <c r="A222" s="3" t="s">
        <v>99</v>
      </c>
      <c r="B222" s="3" t="s">
        <v>235</v>
      </c>
      <c r="C222" s="3">
        <v>900</v>
      </c>
      <c r="D222" s="14">
        <v>1</v>
      </c>
      <c r="E222" s="3" t="str">
        <f>VLOOKUP(B:B,'[1]2'!R:V,5,0)</f>
        <v>套</v>
      </c>
    </row>
    <row r="223" spans="1:5" ht="20.100000000000001" customHeight="1">
      <c r="A223" s="3" t="s">
        <v>19</v>
      </c>
      <c r="B223" s="3" t="s">
        <v>236</v>
      </c>
      <c r="C223" s="3">
        <v>11.7</v>
      </c>
      <c r="D223" s="14">
        <v>1</v>
      </c>
      <c r="E223" s="3" t="str">
        <f>VLOOKUP(B:B,'[1]2'!R:V,5,0)</f>
        <v>KG</v>
      </c>
    </row>
    <row r="224" spans="1:5" ht="20.100000000000001" customHeight="1">
      <c r="A224" s="3" t="s">
        <v>237</v>
      </c>
      <c r="B224" s="3" t="s">
        <v>238</v>
      </c>
      <c r="C224" s="3">
        <v>7400</v>
      </c>
      <c r="D224" s="14">
        <v>1</v>
      </c>
      <c r="E224" s="3" t="str">
        <f>VLOOKUP(B:B,'[1]2'!R:V,5,0)</f>
        <v>台</v>
      </c>
    </row>
    <row r="225" spans="1:5" ht="20.100000000000001" customHeight="1">
      <c r="A225" s="3" t="s">
        <v>11</v>
      </c>
      <c r="B225" s="3" t="s">
        <v>239</v>
      </c>
      <c r="C225" s="3">
        <v>169</v>
      </c>
      <c r="D225" s="14">
        <v>1</v>
      </c>
      <c r="E225" s="3" t="str">
        <f>VLOOKUP(B:B,'[1]2'!R:V,5,0)</f>
        <v>个</v>
      </c>
    </row>
    <row r="226" spans="1:5" ht="20.100000000000001" customHeight="1">
      <c r="A226" s="3" t="s">
        <v>11</v>
      </c>
      <c r="B226" s="3" t="s">
        <v>240</v>
      </c>
      <c r="C226" s="3">
        <v>218</v>
      </c>
      <c r="D226" s="14">
        <v>1</v>
      </c>
      <c r="E226" s="3" t="str">
        <f>VLOOKUP(B:B,'[1]2'!R:V,5,0)</f>
        <v>台</v>
      </c>
    </row>
    <row r="227" spans="1:5" ht="20.100000000000001" customHeight="1">
      <c r="A227" s="3" t="s">
        <v>99</v>
      </c>
      <c r="B227" s="3" t="s">
        <v>241</v>
      </c>
      <c r="C227" s="3">
        <v>6</v>
      </c>
      <c r="D227" s="14">
        <v>1</v>
      </c>
      <c r="E227" s="3" t="str">
        <f>VLOOKUP(B:B,'[1]2'!R:V,5,0)</f>
        <v>根</v>
      </c>
    </row>
    <row r="228" spans="1:5" ht="20.100000000000001" customHeight="1">
      <c r="A228" s="3" t="s">
        <v>48</v>
      </c>
      <c r="B228" s="3" t="s">
        <v>242</v>
      </c>
      <c r="C228" s="3">
        <v>2</v>
      </c>
      <c r="D228" s="14">
        <v>1</v>
      </c>
      <c r="E228" s="3" t="str">
        <f>VLOOKUP(B:B,'[1]2'!R:V,5,0)</f>
        <v>个</v>
      </c>
    </row>
    <row r="229" spans="1:5" ht="20.100000000000001" customHeight="1">
      <c r="A229" s="3" t="s">
        <v>13</v>
      </c>
      <c r="B229" s="3" t="s">
        <v>243</v>
      </c>
      <c r="C229" s="3">
        <v>40</v>
      </c>
      <c r="D229" s="14">
        <v>1</v>
      </c>
      <c r="E229" s="3" t="str">
        <f>VLOOKUP(B:B,'[1]2'!R:V,5,0)</f>
        <v>个</v>
      </c>
    </row>
    <row r="230" spans="1:5" ht="20.100000000000001" customHeight="1">
      <c r="A230" s="3" t="s">
        <v>13</v>
      </c>
      <c r="B230" s="3" t="s">
        <v>244</v>
      </c>
      <c r="C230" s="3">
        <v>40</v>
      </c>
      <c r="D230" s="14">
        <v>1</v>
      </c>
      <c r="E230" s="3" t="str">
        <f>VLOOKUP(B:B,'[1]2'!R:V,5,0)</f>
        <v>个</v>
      </c>
    </row>
    <row r="231" spans="1:5" ht="20.100000000000001" customHeight="1">
      <c r="A231" s="3" t="s">
        <v>13</v>
      </c>
      <c r="B231" s="3" t="s">
        <v>244</v>
      </c>
      <c r="C231" s="3">
        <v>8.6</v>
      </c>
      <c r="D231" s="14">
        <v>1</v>
      </c>
      <c r="E231" s="3" t="str">
        <f>VLOOKUP(B:B,'[1]2'!R:V,5,0)</f>
        <v>个</v>
      </c>
    </row>
    <row r="232" spans="1:5" ht="20.100000000000001" customHeight="1">
      <c r="A232" s="3" t="s">
        <v>11</v>
      </c>
      <c r="B232" s="3" t="s">
        <v>245</v>
      </c>
      <c r="C232" s="3">
        <v>1.67</v>
      </c>
      <c r="D232" s="14">
        <v>1</v>
      </c>
      <c r="E232" s="3" t="str">
        <f>VLOOKUP(B:B,'[1]2'!R:V,5,0)</f>
        <v>个</v>
      </c>
    </row>
    <row r="233" spans="1:5" ht="20.100000000000001" customHeight="1">
      <c r="A233" s="3" t="s">
        <v>80</v>
      </c>
      <c r="B233" s="3" t="s">
        <v>245</v>
      </c>
      <c r="C233" s="3">
        <v>1.67</v>
      </c>
      <c r="D233" s="14">
        <v>1</v>
      </c>
      <c r="E233" s="3" t="str">
        <f>VLOOKUP(B:B,'[1]2'!R:V,5,0)</f>
        <v>个</v>
      </c>
    </row>
    <row r="234" spans="1:5" ht="20.100000000000001" customHeight="1">
      <c r="A234" s="3" t="s">
        <v>26</v>
      </c>
      <c r="B234" s="3" t="s">
        <v>245</v>
      </c>
      <c r="C234" s="3">
        <v>1.67</v>
      </c>
      <c r="D234" s="14">
        <v>1</v>
      </c>
      <c r="E234" s="3" t="str">
        <f>VLOOKUP(B:B,'[1]2'!R:V,5,0)</f>
        <v>个</v>
      </c>
    </row>
    <row r="235" spans="1:5" ht="20.100000000000001" customHeight="1">
      <c r="A235" s="3" t="s">
        <v>11</v>
      </c>
      <c r="B235" s="3" t="s">
        <v>246</v>
      </c>
      <c r="C235" s="3">
        <v>1.67</v>
      </c>
      <c r="D235" s="14">
        <v>1</v>
      </c>
      <c r="E235" s="3" t="str">
        <f>VLOOKUP(B:B,'[1]2'!R:V,5,0)</f>
        <v>个</v>
      </c>
    </row>
    <row r="236" spans="1:5" ht="20.100000000000001" customHeight="1">
      <c r="A236" s="3" t="s">
        <v>26</v>
      </c>
      <c r="B236" s="3" t="s">
        <v>246</v>
      </c>
      <c r="C236" s="3">
        <v>1.67</v>
      </c>
      <c r="D236" s="14">
        <v>1</v>
      </c>
      <c r="E236" s="3" t="str">
        <f>VLOOKUP(B:B,'[1]2'!R:V,5,0)</f>
        <v>个</v>
      </c>
    </row>
    <row r="237" spans="1:5" ht="20.100000000000001" customHeight="1">
      <c r="A237" s="3" t="s">
        <v>99</v>
      </c>
      <c r="B237" s="3" t="s">
        <v>247</v>
      </c>
      <c r="C237" s="3">
        <v>35</v>
      </c>
      <c r="D237" s="14">
        <v>1</v>
      </c>
      <c r="E237" s="3" t="str">
        <f>VLOOKUP(B:B,'[1]2'!R:V,5,0)</f>
        <v>个</v>
      </c>
    </row>
    <row r="238" spans="1:5" ht="20.100000000000001" customHeight="1">
      <c r="A238" s="3" t="s">
        <v>48</v>
      </c>
      <c r="B238" s="3" t="s">
        <v>248</v>
      </c>
      <c r="C238" s="3">
        <v>48</v>
      </c>
      <c r="D238" s="14">
        <v>1</v>
      </c>
      <c r="E238" s="3" t="str">
        <f>VLOOKUP(B:B,'[1]2'!R:V,5,0)</f>
        <v>个</v>
      </c>
    </row>
    <row r="239" spans="1:5" ht="20.100000000000001" customHeight="1">
      <c r="A239" s="3" t="s">
        <v>65</v>
      </c>
      <c r="B239" s="3" t="s">
        <v>249</v>
      </c>
      <c r="C239" s="3">
        <v>91</v>
      </c>
      <c r="D239" s="14">
        <v>1</v>
      </c>
      <c r="E239" s="3" t="str">
        <f>VLOOKUP(B:B,'[1]2'!R:V,5,0)</f>
        <v>个</v>
      </c>
    </row>
    <row r="240" spans="1:5" ht="20.100000000000001" customHeight="1">
      <c r="A240" s="3" t="s">
        <v>17</v>
      </c>
      <c r="B240" s="3" t="s">
        <v>250</v>
      </c>
      <c r="C240" s="3">
        <v>190</v>
      </c>
      <c r="D240" s="14">
        <v>1</v>
      </c>
      <c r="E240" s="3" t="str">
        <f>VLOOKUP(B:B,'[1]2'!R:V,5,0)</f>
        <v>个</v>
      </c>
    </row>
    <row r="241" spans="1:5" ht="20.100000000000001" customHeight="1">
      <c r="A241" s="3" t="s">
        <v>15</v>
      </c>
      <c r="B241" s="3" t="s">
        <v>251</v>
      </c>
      <c r="C241" s="3">
        <v>4500</v>
      </c>
      <c r="D241" s="14">
        <v>1</v>
      </c>
      <c r="E241" s="3" t="str">
        <f>VLOOKUP(B:B,'[1]2'!R:V,5,0)</f>
        <v>台</v>
      </c>
    </row>
    <row r="242" spans="1:5" ht="20.100000000000001" customHeight="1">
      <c r="A242" s="3" t="s">
        <v>99</v>
      </c>
      <c r="B242" s="3" t="s">
        <v>252</v>
      </c>
      <c r="C242" s="3">
        <v>2.5</v>
      </c>
      <c r="D242" s="14">
        <v>1</v>
      </c>
      <c r="E242" s="3" t="str">
        <f>VLOOKUP(B:B,'[1]2'!R:V,5,0)</f>
        <v>卷</v>
      </c>
    </row>
    <row r="243" spans="1:5" ht="20.100000000000001" customHeight="1">
      <c r="A243" s="3" t="s">
        <v>99</v>
      </c>
      <c r="B243" s="3" t="s">
        <v>253</v>
      </c>
      <c r="C243" s="3">
        <v>15</v>
      </c>
      <c r="D243" s="14">
        <v>1</v>
      </c>
      <c r="E243" s="3" t="str">
        <f>VLOOKUP(B:B,'[1]2'!R:V,5,0)</f>
        <v>支</v>
      </c>
    </row>
    <row r="244" spans="1:5" ht="20.100000000000001" customHeight="1">
      <c r="A244" s="3" t="s">
        <v>46</v>
      </c>
      <c r="B244" s="3" t="s">
        <v>254</v>
      </c>
      <c r="C244" s="3">
        <v>12</v>
      </c>
      <c r="D244" s="14">
        <v>1</v>
      </c>
      <c r="E244" s="3" t="str">
        <f>VLOOKUP(B:B,'[1]2'!R:V,5,0)</f>
        <v>PAA</v>
      </c>
    </row>
    <row r="245" spans="1:5" ht="20.100000000000001" customHeight="1">
      <c r="A245" s="3" t="s">
        <v>97</v>
      </c>
      <c r="B245" s="3" t="s">
        <v>254</v>
      </c>
      <c r="C245" s="3">
        <v>7.5</v>
      </c>
      <c r="D245" s="14">
        <v>1</v>
      </c>
      <c r="E245" s="3" t="str">
        <f>VLOOKUP(B:B,'[1]2'!R:V,5,0)</f>
        <v>PAA</v>
      </c>
    </row>
    <row r="246" spans="1:5" ht="20.100000000000001" customHeight="1">
      <c r="A246" s="3" t="s">
        <v>46</v>
      </c>
      <c r="B246" s="3" t="s">
        <v>255</v>
      </c>
      <c r="C246" s="3">
        <v>6</v>
      </c>
      <c r="D246" s="14">
        <v>1</v>
      </c>
      <c r="E246" s="3" t="str">
        <f>VLOOKUP(B:B,'[1]2'!R:V,5,0)</f>
        <v>KG</v>
      </c>
    </row>
    <row r="247" spans="1:5" ht="20.100000000000001" customHeight="1">
      <c r="A247" s="3" t="s">
        <v>17</v>
      </c>
      <c r="B247" s="3" t="s">
        <v>256</v>
      </c>
      <c r="C247" s="3">
        <v>4.3499999999999996</v>
      </c>
      <c r="D247" s="14">
        <v>1</v>
      </c>
      <c r="E247" s="3" t="str">
        <f>VLOOKUP(B:B,'[1]2'!R:V,5,0)</f>
        <v>KG</v>
      </c>
    </row>
    <row r="248" spans="1:5" ht="20.100000000000001" customHeight="1">
      <c r="A248" s="3" t="s">
        <v>48</v>
      </c>
      <c r="B248" s="3" t="s">
        <v>256</v>
      </c>
      <c r="C248" s="3">
        <v>3.2</v>
      </c>
      <c r="D248" s="14">
        <v>1</v>
      </c>
      <c r="E248" s="3" t="str">
        <f>VLOOKUP(B:B,'[1]2'!R:V,5,0)</f>
        <v>KG</v>
      </c>
    </row>
    <row r="249" spans="1:5" ht="20.100000000000001" customHeight="1">
      <c r="A249" s="3" t="s">
        <v>13</v>
      </c>
      <c r="B249" s="3" t="s">
        <v>257</v>
      </c>
      <c r="C249" s="3">
        <v>69</v>
      </c>
      <c r="D249" s="14">
        <v>1</v>
      </c>
      <c r="E249" s="3" t="str">
        <f>VLOOKUP(B:B,'[1]2'!R:V,5,0)</f>
        <v>台</v>
      </c>
    </row>
    <row r="250" spans="1:5" ht="20.100000000000001" customHeight="1">
      <c r="A250" s="3" t="s">
        <v>13</v>
      </c>
      <c r="B250" s="3" t="s">
        <v>258</v>
      </c>
      <c r="C250" s="3">
        <v>299</v>
      </c>
      <c r="D250" s="14">
        <v>1</v>
      </c>
      <c r="E250" s="3" t="str">
        <f>VLOOKUP(B:B,'[1]2'!R:V,5,0)</f>
        <v>台</v>
      </c>
    </row>
    <row r="251" spans="1:5" ht="20.100000000000001" customHeight="1">
      <c r="A251" s="3" t="s">
        <v>11</v>
      </c>
      <c r="B251" s="3" t="s">
        <v>259</v>
      </c>
      <c r="C251" s="3">
        <v>48</v>
      </c>
      <c r="D251" s="14">
        <v>1</v>
      </c>
      <c r="E251" s="3" t="str">
        <f>VLOOKUP(B:B,'[1]2'!R:V,5,0)</f>
        <v>个</v>
      </c>
    </row>
    <row r="252" spans="1:5" ht="20.100000000000001" customHeight="1">
      <c r="A252" s="3" t="s">
        <v>19</v>
      </c>
      <c r="B252" s="3" t="s">
        <v>260</v>
      </c>
      <c r="C252" s="3">
        <v>25.5</v>
      </c>
      <c r="D252" s="14">
        <v>1</v>
      </c>
      <c r="E252" s="3" t="str">
        <f>VLOOKUP(B:B,'[1]2'!R:V,5,0)</f>
        <v>M</v>
      </c>
    </row>
    <row r="253" spans="1:5" ht="20.100000000000001" customHeight="1">
      <c r="A253" s="3" t="s">
        <v>19</v>
      </c>
      <c r="B253" s="3" t="s">
        <v>261</v>
      </c>
      <c r="C253" s="3">
        <v>12</v>
      </c>
      <c r="D253" s="14">
        <v>1</v>
      </c>
      <c r="E253" s="3" t="str">
        <f>VLOOKUP(B:B,'[1]2'!R:V,5,0)</f>
        <v>M</v>
      </c>
    </row>
    <row r="254" spans="1:5" ht="20.100000000000001" customHeight="1">
      <c r="A254" s="3" t="s">
        <v>118</v>
      </c>
      <c r="B254" s="3" t="s">
        <v>262</v>
      </c>
      <c r="C254" s="3">
        <v>35.200000000000003</v>
      </c>
      <c r="D254" s="14">
        <v>1</v>
      </c>
      <c r="E254" s="3" t="str">
        <f>VLOOKUP(B:B,'[1]2'!R:V,5,0)</f>
        <v>M</v>
      </c>
    </row>
    <row r="255" spans="1:5" ht="20.100000000000001" customHeight="1">
      <c r="A255" s="3" t="s">
        <v>13</v>
      </c>
      <c r="B255" s="3" t="s">
        <v>263</v>
      </c>
      <c r="C255" s="3">
        <v>14.46</v>
      </c>
      <c r="D255" s="14">
        <v>1</v>
      </c>
      <c r="E255" s="3" t="str">
        <f>VLOOKUP(B:B,'[1]2'!R:V,5,0)</f>
        <v>M</v>
      </c>
    </row>
    <row r="256" spans="1:5" ht="20.100000000000001" customHeight="1">
      <c r="A256" s="3" t="s">
        <v>13</v>
      </c>
      <c r="B256" s="3" t="s">
        <v>264</v>
      </c>
      <c r="C256" s="3">
        <v>3.62</v>
      </c>
      <c r="D256" s="14">
        <v>1</v>
      </c>
      <c r="E256" s="3" t="str">
        <f>VLOOKUP(B:B,'[1]2'!R:V,5,0)</f>
        <v>M</v>
      </c>
    </row>
    <row r="257" spans="1:5" ht="20.100000000000001" customHeight="1">
      <c r="A257" s="3" t="s">
        <v>13</v>
      </c>
      <c r="B257" s="3" t="s">
        <v>265</v>
      </c>
      <c r="C257" s="3">
        <v>1.52</v>
      </c>
      <c r="D257" s="14">
        <v>1</v>
      </c>
      <c r="E257" s="3" t="str">
        <f>VLOOKUP(B:B,'[1]2'!R:V,5,0)</f>
        <v>M</v>
      </c>
    </row>
    <row r="258" spans="1:5" ht="20.100000000000001" customHeight="1">
      <c r="A258" s="3" t="s">
        <v>13</v>
      </c>
      <c r="B258" s="3" t="s">
        <v>266</v>
      </c>
      <c r="C258" s="3">
        <v>2.66</v>
      </c>
      <c r="D258" s="14">
        <v>1</v>
      </c>
      <c r="E258" s="3" t="str">
        <f>VLOOKUP(B:B,'[1]2'!R:V,5,0)</f>
        <v>M</v>
      </c>
    </row>
    <row r="259" spans="1:5" ht="20.100000000000001" customHeight="1">
      <c r="A259" s="3" t="s">
        <v>13</v>
      </c>
      <c r="B259" s="3" t="s">
        <v>267</v>
      </c>
      <c r="C259" s="3">
        <v>206.21</v>
      </c>
      <c r="D259" s="14">
        <v>1</v>
      </c>
      <c r="E259" s="3" t="str">
        <f>VLOOKUP(B:B,'[1]2'!R:V,5,0)</f>
        <v>M</v>
      </c>
    </row>
    <row r="260" spans="1:5" ht="20.100000000000001" customHeight="1">
      <c r="A260" s="3" t="s">
        <v>13</v>
      </c>
      <c r="B260" s="3" t="s">
        <v>268</v>
      </c>
      <c r="C260" s="3">
        <v>29.8</v>
      </c>
      <c r="D260" s="14">
        <v>1</v>
      </c>
      <c r="E260" s="3" t="str">
        <f>VLOOKUP(B:B,'[1]2'!R:V,5,0)</f>
        <v>M</v>
      </c>
    </row>
    <row r="261" spans="1:5" ht="20.100000000000001" customHeight="1">
      <c r="A261" s="3" t="s">
        <v>13</v>
      </c>
      <c r="B261" s="3" t="s">
        <v>269</v>
      </c>
      <c r="C261" s="3">
        <v>9.67</v>
      </c>
      <c r="D261" s="14">
        <v>1</v>
      </c>
      <c r="E261" s="3" t="str">
        <f>VLOOKUP(B:B,'[1]2'!R:V,5,0)</f>
        <v>M</v>
      </c>
    </row>
    <row r="262" spans="1:5" ht="20.100000000000001" customHeight="1">
      <c r="A262" s="3" t="s">
        <v>13</v>
      </c>
      <c r="B262" s="3" t="s">
        <v>270</v>
      </c>
      <c r="C262" s="3">
        <v>3.7</v>
      </c>
      <c r="D262" s="14">
        <v>1</v>
      </c>
      <c r="E262" s="3" t="str">
        <f>VLOOKUP(B:B,'[1]2'!R:V,5,0)</f>
        <v>M</v>
      </c>
    </row>
    <row r="263" spans="1:5" ht="20.100000000000001" customHeight="1">
      <c r="A263" s="3" t="s">
        <v>13</v>
      </c>
      <c r="B263" s="3" t="s">
        <v>271</v>
      </c>
      <c r="C263" s="3">
        <v>21.95</v>
      </c>
      <c r="D263" s="14">
        <v>1</v>
      </c>
      <c r="E263" s="3" t="str">
        <f>VLOOKUP(B:B,'[1]2'!R:V,5,0)</f>
        <v>M</v>
      </c>
    </row>
    <row r="264" spans="1:5" ht="20.100000000000001" customHeight="1">
      <c r="A264" s="3" t="s">
        <v>13</v>
      </c>
      <c r="B264" s="3" t="s">
        <v>272</v>
      </c>
      <c r="C264" s="3">
        <v>10.54</v>
      </c>
      <c r="D264" s="14">
        <v>1</v>
      </c>
      <c r="E264" s="3" t="str">
        <f>VLOOKUP(B:B,'[1]2'!R:V,5,0)</f>
        <v>M</v>
      </c>
    </row>
    <row r="265" spans="1:5" ht="20.100000000000001" customHeight="1">
      <c r="A265" s="3" t="s">
        <v>19</v>
      </c>
      <c r="B265" s="3" t="s">
        <v>273</v>
      </c>
      <c r="C265" s="3">
        <v>8.5</v>
      </c>
      <c r="D265" s="14">
        <v>1</v>
      </c>
      <c r="E265" s="3" t="str">
        <f>VLOOKUP(B:B,'[1]2'!R:V,5,0)</f>
        <v>M</v>
      </c>
    </row>
    <row r="266" spans="1:5" ht="20.100000000000001" customHeight="1">
      <c r="A266" s="3" t="s">
        <v>59</v>
      </c>
      <c r="B266" s="3" t="s">
        <v>274</v>
      </c>
      <c r="C266" s="3">
        <v>2.78</v>
      </c>
      <c r="D266" s="14">
        <v>1</v>
      </c>
      <c r="E266" s="3" t="str">
        <f>VLOOKUP(B:B,'[1]2'!R:V,5,0)</f>
        <v>M</v>
      </c>
    </row>
    <row r="267" spans="1:5" ht="20.100000000000001" customHeight="1">
      <c r="A267" s="3" t="s">
        <v>19</v>
      </c>
      <c r="B267" s="3" t="s">
        <v>275</v>
      </c>
      <c r="C267" s="3">
        <v>16</v>
      </c>
      <c r="D267" s="14">
        <v>1</v>
      </c>
      <c r="E267" s="3" t="str">
        <f>VLOOKUP(B:B,'[1]2'!R:V,5,0)</f>
        <v>M</v>
      </c>
    </row>
    <row r="268" spans="1:5" ht="20.100000000000001" customHeight="1">
      <c r="A268" s="3" t="s">
        <v>48</v>
      </c>
      <c r="B268" s="3" t="s">
        <v>276</v>
      </c>
      <c r="C268" s="3">
        <v>8.4</v>
      </c>
      <c r="D268" s="14">
        <v>1</v>
      </c>
      <c r="E268" s="3" t="str">
        <f>VLOOKUP(B:B,'[1]2'!R:V,5,0)</f>
        <v>M</v>
      </c>
    </row>
    <row r="269" spans="1:5" ht="20.100000000000001" customHeight="1">
      <c r="A269" s="3" t="s">
        <v>19</v>
      </c>
      <c r="B269" s="3" t="s">
        <v>277</v>
      </c>
      <c r="C269" s="3">
        <v>45</v>
      </c>
      <c r="D269" s="14">
        <v>1</v>
      </c>
      <c r="E269" s="3" t="str">
        <f>VLOOKUP(B:B,'[1]2'!R:V,5,0)</f>
        <v>个</v>
      </c>
    </row>
    <row r="270" spans="1:5" ht="20.100000000000001" customHeight="1">
      <c r="A270" s="3" t="s">
        <v>19</v>
      </c>
      <c r="B270" s="3" t="s">
        <v>278</v>
      </c>
      <c r="C270" s="3">
        <v>26</v>
      </c>
      <c r="D270" s="14">
        <v>1</v>
      </c>
      <c r="E270" s="3" t="str">
        <f>VLOOKUP(B:B,'[1]2'!R:V,5,0)</f>
        <v>个</v>
      </c>
    </row>
    <row r="271" spans="1:5" ht="20.100000000000001" customHeight="1">
      <c r="A271" s="3" t="s">
        <v>19</v>
      </c>
      <c r="B271" s="3" t="s">
        <v>279</v>
      </c>
      <c r="C271" s="3">
        <v>16</v>
      </c>
      <c r="D271" s="14">
        <v>1</v>
      </c>
      <c r="E271" s="3" t="str">
        <f>VLOOKUP(B:B,'[1]2'!R:V,5,0)</f>
        <v>个</v>
      </c>
    </row>
    <row r="272" spans="1:5" ht="20.100000000000001" customHeight="1">
      <c r="A272" s="3" t="s">
        <v>99</v>
      </c>
      <c r="B272" s="3" t="s">
        <v>280</v>
      </c>
      <c r="C272" s="3">
        <v>118</v>
      </c>
      <c r="D272" s="14">
        <v>1</v>
      </c>
      <c r="E272" s="3" t="str">
        <f>VLOOKUP(B:B,'[1]2'!R:V,5,0)</f>
        <v>卷</v>
      </c>
    </row>
    <row r="273" spans="1:5" ht="20.100000000000001" customHeight="1">
      <c r="A273" s="3" t="s">
        <v>99</v>
      </c>
      <c r="B273" s="3" t="s">
        <v>281</v>
      </c>
      <c r="C273" s="3">
        <v>226</v>
      </c>
      <c r="D273" s="14">
        <v>1</v>
      </c>
      <c r="E273" s="3" t="str">
        <f>VLOOKUP(B:B,'[1]2'!R:V,5,0)</f>
        <v>卷</v>
      </c>
    </row>
    <row r="274" spans="1:5" ht="20.100000000000001" customHeight="1">
      <c r="A274" s="3" t="s">
        <v>282</v>
      </c>
      <c r="B274" s="3" t="s">
        <v>283</v>
      </c>
      <c r="C274" s="3">
        <v>2600</v>
      </c>
      <c r="D274" s="14">
        <v>1</v>
      </c>
      <c r="E274" s="3" t="str">
        <f>VLOOKUP(B:B,'[1]2'!R:V,5,0)</f>
        <v>台</v>
      </c>
    </row>
    <row r="275" spans="1:5" ht="20.100000000000001" customHeight="1">
      <c r="A275" s="3" t="s">
        <v>99</v>
      </c>
      <c r="B275" s="3" t="s">
        <v>284</v>
      </c>
      <c r="C275" s="3">
        <v>48</v>
      </c>
      <c r="D275" s="14">
        <v>1</v>
      </c>
      <c r="E275" s="3" t="str">
        <f>VLOOKUP(B:B,'[1]2'!R:V,5,0)</f>
        <v>套</v>
      </c>
    </row>
    <row r="276" spans="1:5" ht="20.100000000000001" customHeight="1">
      <c r="A276" s="3" t="s">
        <v>11</v>
      </c>
      <c r="B276" s="3" t="s">
        <v>285</v>
      </c>
      <c r="C276" s="3">
        <v>7.78</v>
      </c>
      <c r="D276" s="14">
        <v>1</v>
      </c>
      <c r="E276" s="3" t="str">
        <f>VLOOKUP(B:B,'[1]2'!R:V,5,0)</f>
        <v>个</v>
      </c>
    </row>
    <row r="277" spans="1:5" ht="20.100000000000001" customHeight="1">
      <c r="A277" s="3" t="s">
        <v>80</v>
      </c>
      <c r="B277" s="3" t="s">
        <v>285</v>
      </c>
      <c r="C277" s="3">
        <v>7.78</v>
      </c>
      <c r="D277" s="14">
        <v>1</v>
      </c>
      <c r="E277" s="3" t="str">
        <f>VLOOKUP(B:B,'[1]2'!R:V,5,0)</f>
        <v>个</v>
      </c>
    </row>
    <row r="278" spans="1:5" ht="20.100000000000001" customHeight="1">
      <c r="A278" s="3" t="s">
        <v>46</v>
      </c>
      <c r="B278" s="3" t="s">
        <v>286</v>
      </c>
      <c r="C278" s="3">
        <v>0.14000000000000001</v>
      </c>
      <c r="D278" s="14">
        <v>1</v>
      </c>
      <c r="E278" s="3" t="str">
        <f>VLOOKUP(B:B,'[1]2'!R:V,5,0)</f>
        <v>片</v>
      </c>
    </row>
    <row r="279" spans="1:5" ht="20.100000000000001" customHeight="1">
      <c r="A279" s="3" t="s">
        <v>15</v>
      </c>
      <c r="B279" s="3" t="s">
        <v>287</v>
      </c>
      <c r="C279" s="3">
        <v>420</v>
      </c>
      <c r="D279" s="14">
        <v>1</v>
      </c>
      <c r="E279" s="3" t="str">
        <f>VLOOKUP(B:B,'[1]2'!R:V,5,0)</f>
        <v>套</v>
      </c>
    </row>
    <row r="280" spans="1:5" ht="20.100000000000001" customHeight="1">
      <c r="A280" s="3" t="s">
        <v>11</v>
      </c>
      <c r="B280" s="3" t="s">
        <v>288</v>
      </c>
      <c r="C280" s="3">
        <v>98</v>
      </c>
      <c r="D280" s="14">
        <v>1</v>
      </c>
      <c r="E280" s="3" t="str">
        <f>VLOOKUP(B:B,'[1]2'!R:V,5,0)</f>
        <v>个</v>
      </c>
    </row>
    <row r="281" spans="1:5" ht="20.100000000000001" customHeight="1">
      <c r="A281" s="3" t="s">
        <v>19</v>
      </c>
      <c r="B281" s="3" t="s">
        <v>289</v>
      </c>
      <c r="C281" s="3">
        <v>0.9</v>
      </c>
      <c r="D281" s="14">
        <v>1</v>
      </c>
      <c r="E281" s="3" t="str">
        <f>VLOOKUP(B:B,'[1]2'!R:V,5,0)</f>
        <v>个</v>
      </c>
    </row>
    <row r="282" spans="1:5" ht="20.100000000000001" customHeight="1">
      <c r="A282" s="3" t="s">
        <v>48</v>
      </c>
      <c r="B282" s="3" t="s">
        <v>290</v>
      </c>
      <c r="C282" s="3">
        <v>2.8</v>
      </c>
      <c r="D282" s="14">
        <v>1</v>
      </c>
      <c r="E282" s="3" t="str">
        <f>VLOOKUP(B:B,'[1]2'!R:V,5,0)</f>
        <v>个</v>
      </c>
    </row>
    <row r="283" spans="1:5" ht="20.100000000000001" customHeight="1">
      <c r="A283" s="3" t="s">
        <v>48</v>
      </c>
      <c r="B283" s="3" t="s">
        <v>291</v>
      </c>
      <c r="C283" s="3">
        <v>2.5</v>
      </c>
      <c r="D283" s="14">
        <v>1</v>
      </c>
      <c r="E283" s="3" t="str">
        <f>VLOOKUP(B:B,'[1]2'!R:V,5,0)</f>
        <v>个</v>
      </c>
    </row>
    <row r="284" spans="1:5" ht="20.100000000000001" customHeight="1">
      <c r="A284" s="3" t="s">
        <v>48</v>
      </c>
      <c r="B284" s="3" t="s">
        <v>292</v>
      </c>
      <c r="C284" s="3">
        <v>1.2</v>
      </c>
      <c r="D284" s="14">
        <v>1</v>
      </c>
      <c r="E284" s="3" t="str">
        <f>VLOOKUP(B:B,'[1]2'!R:V,5,0)</f>
        <v>个</v>
      </c>
    </row>
    <row r="285" spans="1:5" ht="20.100000000000001" customHeight="1">
      <c r="A285" s="3" t="s">
        <v>65</v>
      </c>
      <c r="B285" s="3" t="s">
        <v>293</v>
      </c>
      <c r="C285" s="3">
        <v>101</v>
      </c>
      <c r="D285" s="14">
        <v>1</v>
      </c>
      <c r="E285" s="3" t="str">
        <f>VLOOKUP(B:B,'[1]2'!R:V,5,0)</f>
        <v>个</v>
      </c>
    </row>
    <row r="286" spans="1:5" ht="20.100000000000001" customHeight="1">
      <c r="A286" s="3" t="s">
        <v>13</v>
      </c>
      <c r="B286" s="3" t="s">
        <v>294</v>
      </c>
      <c r="C286" s="3">
        <v>428</v>
      </c>
      <c r="D286" s="14">
        <v>1</v>
      </c>
      <c r="E286" s="3" t="str">
        <f>VLOOKUP(B:B,'[1]2'!R:V,5,0)</f>
        <v>台</v>
      </c>
    </row>
    <row r="287" spans="1:5" ht="20.100000000000001" customHeight="1">
      <c r="A287" s="3" t="s">
        <v>46</v>
      </c>
      <c r="B287" s="3" t="s">
        <v>295</v>
      </c>
      <c r="C287" s="3">
        <v>345</v>
      </c>
      <c r="D287" s="14">
        <v>1</v>
      </c>
      <c r="E287" s="3" t="str">
        <f>VLOOKUP(B:B,'[1]2'!R:V,5,0)</f>
        <v>台</v>
      </c>
    </row>
    <row r="288" spans="1:5" ht="20.100000000000001" customHeight="1">
      <c r="A288" s="3" t="s">
        <v>13</v>
      </c>
      <c r="B288" s="3" t="s">
        <v>296</v>
      </c>
      <c r="C288" s="3">
        <v>545</v>
      </c>
      <c r="D288" s="14">
        <v>1</v>
      </c>
      <c r="E288" s="3" t="str">
        <f>VLOOKUP(B:B,'[1]2'!R:V,5,0)</f>
        <v>个</v>
      </c>
    </row>
    <row r="289" spans="1:5" ht="20.100000000000001" customHeight="1">
      <c r="A289" s="3" t="s">
        <v>13</v>
      </c>
      <c r="B289" s="3" t="s">
        <v>297</v>
      </c>
      <c r="C289" s="3">
        <v>595</v>
      </c>
      <c r="D289" s="14">
        <v>1</v>
      </c>
      <c r="E289" s="3" t="str">
        <f>VLOOKUP(B:B,'[1]2'!R:V,5,0)</f>
        <v>个</v>
      </c>
    </row>
    <row r="290" spans="1:5" ht="20.100000000000001" customHeight="1">
      <c r="A290" s="3" t="s">
        <v>13</v>
      </c>
      <c r="B290" s="3" t="s">
        <v>298</v>
      </c>
      <c r="C290" s="3">
        <v>462</v>
      </c>
      <c r="D290" s="14">
        <v>1</v>
      </c>
      <c r="E290" s="3" t="str">
        <f>VLOOKUP(B:B,'[1]2'!R:V,5,0)</f>
        <v>个</v>
      </c>
    </row>
    <row r="291" spans="1:5" ht="20.100000000000001" customHeight="1">
      <c r="A291" s="3" t="s">
        <v>13</v>
      </c>
      <c r="B291" s="3" t="s">
        <v>299</v>
      </c>
      <c r="C291" s="3">
        <v>465</v>
      </c>
      <c r="D291" s="14">
        <v>1</v>
      </c>
      <c r="E291" s="3" t="str">
        <f>VLOOKUP(B:B,'[1]2'!R:V,5,0)</f>
        <v>个</v>
      </c>
    </row>
    <row r="292" spans="1:5" ht="20.100000000000001" customHeight="1">
      <c r="A292" s="3" t="s">
        <v>48</v>
      </c>
      <c r="B292" s="3" t="s">
        <v>300</v>
      </c>
      <c r="C292" s="3">
        <v>1</v>
      </c>
      <c r="D292" s="14">
        <v>1</v>
      </c>
      <c r="E292" s="3" t="str">
        <f>VLOOKUP(B:B,'[1]2'!R:V,5,0)</f>
        <v>个</v>
      </c>
    </row>
    <row r="293" spans="1:5" ht="20.100000000000001" customHeight="1">
      <c r="A293" s="3" t="s">
        <v>97</v>
      </c>
      <c r="B293" s="3" t="s">
        <v>300</v>
      </c>
      <c r="C293" s="3">
        <v>0.57999999999999996</v>
      </c>
      <c r="D293" s="14">
        <v>1</v>
      </c>
      <c r="E293" s="3" t="str">
        <f>VLOOKUP(B:B,'[1]2'!R:V,5,0)</f>
        <v>个</v>
      </c>
    </row>
    <row r="294" spans="1:5" ht="20.100000000000001" customHeight="1">
      <c r="A294" s="3" t="s">
        <v>46</v>
      </c>
      <c r="B294" s="3" t="s">
        <v>301</v>
      </c>
      <c r="C294" s="3">
        <v>2.6</v>
      </c>
      <c r="D294" s="14">
        <v>1</v>
      </c>
      <c r="E294" s="3" t="str">
        <f>VLOOKUP(B:B,'[1]2'!R:V,5,0)</f>
        <v>付</v>
      </c>
    </row>
    <row r="295" spans="1:5" ht="20.100000000000001" customHeight="1">
      <c r="A295" s="3" t="s">
        <v>48</v>
      </c>
      <c r="B295" s="3" t="s">
        <v>302</v>
      </c>
      <c r="C295" s="3">
        <v>85</v>
      </c>
      <c r="D295" s="14">
        <v>1</v>
      </c>
      <c r="E295" s="3" t="str">
        <f>VLOOKUP(B:B,'[1]2'!R:V,5,0)</f>
        <v>个</v>
      </c>
    </row>
    <row r="296" spans="1:5" ht="20.100000000000001" customHeight="1">
      <c r="A296" s="3" t="s">
        <v>176</v>
      </c>
      <c r="B296" s="3" t="s">
        <v>303</v>
      </c>
      <c r="C296" s="3">
        <v>129600</v>
      </c>
      <c r="D296" s="14">
        <v>1</v>
      </c>
      <c r="E296" s="3" t="str">
        <f>VLOOKUP(B:B,'[1]2'!R:V,5,0)</f>
        <v>套</v>
      </c>
    </row>
    <row r="297" spans="1:5" ht="20.100000000000001" customHeight="1">
      <c r="A297" s="3" t="s">
        <v>13</v>
      </c>
      <c r="B297" s="3" t="s">
        <v>304</v>
      </c>
      <c r="C297" s="3">
        <v>166</v>
      </c>
      <c r="D297" s="14">
        <v>1</v>
      </c>
      <c r="E297" s="3" t="str">
        <f>VLOOKUP(B:B,'[1]2'!R:V,5,0)</f>
        <v>片</v>
      </c>
    </row>
    <row r="298" spans="1:5" ht="20.100000000000001" customHeight="1">
      <c r="A298" s="3" t="s">
        <v>13</v>
      </c>
      <c r="B298" s="3" t="s">
        <v>305</v>
      </c>
      <c r="C298" s="3">
        <v>75</v>
      </c>
      <c r="D298" s="14">
        <v>1</v>
      </c>
      <c r="E298" s="3" t="str">
        <f>VLOOKUP(B:B,'[1]2'!R:V,5,0)</f>
        <v>片</v>
      </c>
    </row>
    <row r="299" spans="1:5" ht="20.100000000000001" customHeight="1">
      <c r="A299" s="3" t="s">
        <v>13</v>
      </c>
      <c r="B299" s="3" t="s">
        <v>306</v>
      </c>
      <c r="C299" s="3">
        <v>320</v>
      </c>
      <c r="D299" s="14">
        <v>1</v>
      </c>
      <c r="E299" s="3" t="str">
        <f>VLOOKUP(B:B,'[1]2'!R:V,5,0)</f>
        <v>片</v>
      </c>
    </row>
    <row r="300" spans="1:5" ht="20.100000000000001" customHeight="1">
      <c r="A300" s="3" t="s">
        <v>13</v>
      </c>
      <c r="B300" s="3" t="s">
        <v>307</v>
      </c>
      <c r="C300" s="3">
        <v>1050</v>
      </c>
      <c r="D300" s="14">
        <v>1</v>
      </c>
      <c r="E300" s="3" t="str">
        <f>VLOOKUP(B:B,'[1]2'!R:V,5,0)</f>
        <v>片</v>
      </c>
    </row>
    <row r="301" spans="1:5" ht="20.100000000000001" customHeight="1">
      <c r="A301" s="3" t="s">
        <v>13</v>
      </c>
      <c r="B301" s="3" t="s">
        <v>308</v>
      </c>
      <c r="C301" s="3">
        <v>54.5</v>
      </c>
      <c r="D301" s="14">
        <v>1</v>
      </c>
      <c r="E301" s="3" t="str">
        <f>VLOOKUP(B:B,'[1]2'!R:V,5,0)</f>
        <v>片</v>
      </c>
    </row>
    <row r="302" spans="1:5" ht="20.100000000000001" customHeight="1">
      <c r="A302" s="3" t="s">
        <v>13</v>
      </c>
      <c r="B302" s="3" t="s">
        <v>309</v>
      </c>
      <c r="C302" s="3">
        <v>36</v>
      </c>
      <c r="D302" s="14">
        <v>1</v>
      </c>
      <c r="E302" s="3" t="str">
        <f>VLOOKUP(B:B,'[1]2'!R:V,5,0)</f>
        <v>片</v>
      </c>
    </row>
    <row r="303" spans="1:5" ht="20.100000000000001" customHeight="1">
      <c r="A303" s="3" t="s">
        <v>13</v>
      </c>
      <c r="B303" s="3" t="s">
        <v>310</v>
      </c>
      <c r="C303" s="3">
        <v>34</v>
      </c>
      <c r="D303" s="14">
        <v>1</v>
      </c>
      <c r="E303" s="3" t="str">
        <f>VLOOKUP(B:B,'[1]2'!R:V,5,0)</f>
        <v>个</v>
      </c>
    </row>
    <row r="304" spans="1:5" ht="20.100000000000001" customHeight="1">
      <c r="A304" s="3" t="s">
        <v>13</v>
      </c>
      <c r="B304" s="3" t="s">
        <v>311</v>
      </c>
      <c r="C304" s="3">
        <v>42.5</v>
      </c>
      <c r="D304" s="14">
        <v>1</v>
      </c>
      <c r="E304" s="3" t="str">
        <f>VLOOKUP(B:B,'[1]2'!R:V,5,0)</f>
        <v>片</v>
      </c>
    </row>
    <row r="305" spans="1:5" ht="20.100000000000001" customHeight="1">
      <c r="A305" s="3" t="s">
        <v>48</v>
      </c>
      <c r="B305" s="3" t="s">
        <v>312</v>
      </c>
      <c r="C305" s="3">
        <v>27</v>
      </c>
      <c r="D305" s="14">
        <v>1</v>
      </c>
      <c r="E305" s="3" t="str">
        <f>VLOOKUP(B:B,'[1]2'!R:V,5,0)</f>
        <v>个</v>
      </c>
    </row>
    <row r="306" spans="1:5" ht="20.100000000000001" customHeight="1">
      <c r="A306" s="3" t="s">
        <v>19</v>
      </c>
      <c r="B306" s="3" t="s">
        <v>313</v>
      </c>
      <c r="C306" s="3">
        <v>6</v>
      </c>
      <c r="D306" s="14">
        <v>1</v>
      </c>
      <c r="E306" s="3" t="str">
        <f>VLOOKUP(B:B,'[1]2'!R:V,5,0)</f>
        <v>个</v>
      </c>
    </row>
    <row r="307" spans="1:5" ht="20.100000000000001" customHeight="1">
      <c r="A307" s="3" t="s">
        <v>46</v>
      </c>
      <c r="B307" s="3" t="s">
        <v>314</v>
      </c>
      <c r="C307" s="3">
        <v>165</v>
      </c>
      <c r="D307" s="14">
        <v>1</v>
      </c>
      <c r="E307" s="3" t="str">
        <f>VLOOKUP(B:B,'[1]2'!R:V,5,0)</f>
        <v>个</v>
      </c>
    </row>
    <row r="308" spans="1:5" ht="20.100000000000001" customHeight="1">
      <c r="A308" s="3" t="s">
        <v>48</v>
      </c>
      <c r="B308" s="3" t="s">
        <v>315</v>
      </c>
      <c r="C308" s="3">
        <v>20</v>
      </c>
      <c r="D308" s="14">
        <v>1</v>
      </c>
      <c r="E308" s="3" t="str">
        <f>VLOOKUP(B:B,'[1]2'!R:V,5,0)</f>
        <v>个</v>
      </c>
    </row>
    <row r="309" spans="1:5" ht="20.100000000000001" customHeight="1">
      <c r="A309" s="3" t="s">
        <v>46</v>
      </c>
      <c r="B309" s="3" t="s">
        <v>316</v>
      </c>
      <c r="C309" s="3">
        <v>340</v>
      </c>
      <c r="D309" s="14">
        <v>1</v>
      </c>
      <c r="E309" s="3" t="str">
        <f>VLOOKUP(B:B,'[1]2'!R:V,5,0)</f>
        <v>个</v>
      </c>
    </row>
    <row r="310" spans="1:5" ht="20.100000000000001" customHeight="1">
      <c r="A310" s="3" t="s">
        <v>99</v>
      </c>
      <c r="B310" s="3" t="s">
        <v>317</v>
      </c>
      <c r="C310" s="3">
        <v>20</v>
      </c>
      <c r="D310" s="14">
        <v>1</v>
      </c>
      <c r="E310" s="3" t="str">
        <f>VLOOKUP(B:B,'[1]2'!R:V,5,0)</f>
        <v>个</v>
      </c>
    </row>
    <row r="311" spans="1:5" ht="20.100000000000001" customHeight="1">
      <c r="A311" s="3" t="s">
        <v>19</v>
      </c>
      <c r="B311" s="3" t="s">
        <v>317</v>
      </c>
      <c r="C311" s="3">
        <v>16</v>
      </c>
      <c r="D311" s="14">
        <v>1</v>
      </c>
      <c r="E311" s="3" t="str">
        <f>VLOOKUP(B:B,'[1]2'!R:V,5,0)</f>
        <v>个</v>
      </c>
    </row>
    <row r="312" spans="1:5" ht="20.100000000000001" customHeight="1">
      <c r="A312" s="3" t="s">
        <v>48</v>
      </c>
      <c r="B312" s="3" t="s">
        <v>318</v>
      </c>
      <c r="C312" s="3">
        <v>15.5</v>
      </c>
      <c r="D312" s="14">
        <v>1</v>
      </c>
      <c r="E312" s="3" t="str">
        <f>VLOOKUP(B:B,'[1]2'!R:V,5,0)</f>
        <v>个</v>
      </c>
    </row>
    <row r="313" spans="1:5" ht="20.100000000000001" customHeight="1">
      <c r="A313" s="3" t="s">
        <v>59</v>
      </c>
      <c r="B313" s="3" t="s">
        <v>319</v>
      </c>
      <c r="C313" s="3">
        <v>18</v>
      </c>
      <c r="D313" s="14">
        <v>1</v>
      </c>
      <c r="E313" s="3" t="str">
        <f>VLOOKUP(B:B,'[1]2'!R:V,5,0)</f>
        <v>片</v>
      </c>
    </row>
    <row r="314" spans="1:5" ht="20.100000000000001" customHeight="1">
      <c r="A314" s="3" t="s">
        <v>13</v>
      </c>
      <c r="B314" s="3" t="s">
        <v>320</v>
      </c>
      <c r="C314" s="3">
        <v>41.8</v>
      </c>
      <c r="D314" s="14">
        <v>1</v>
      </c>
      <c r="E314" s="3" t="str">
        <f>VLOOKUP(B:B,'[1]2'!R:V,5,0)</f>
        <v>片</v>
      </c>
    </row>
    <row r="315" spans="1:5" ht="20.100000000000001" customHeight="1">
      <c r="A315" s="3" t="s">
        <v>13</v>
      </c>
      <c r="B315" s="3" t="s">
        <v>321</v>
      </c>
      <c r="C315" s="3">
        <v>450</v>
      </c>
      <c r="D315" s="14">
        <v>1</v>
      </c>
      <c r="E315" s="3" t="str">
        <f>VLOOKUP(B:B,'[1]2'!R:V,5,0)</f>
        <v>片</v>
      </c>
    </row>
    <row r="316" spans="1:5" ht="20.100000000000001" customHeight="1">
      <c r="A316" s="3" t="s">
        <v>59</v>
      </c>
      <c r="B316" s="3" t="s">
        <v>322</v>
      </c>
      <c r="C316" s="3">
        <v>85</v>
      </c>
      <c r="D316" s="14">
        <v>1</v>
      </c>
      <c r="E316" s="3" t="str">
        <f>VLOOKUP(B:B,'[1]2'!R:V,5,0)</f>
        <v>片</v>
      </c>
    </row>
    <row r="317" spans="1:5" ht="20.100000000000001" customHeight="1">
      <c r="A317" s="3" t="s">
        <v>48</v>
      </c>
      <c r="B317" s="3" t="s">
        <v>323</v>
      </c>
      <c r="C317" s="3">
        <v>12</v>
      </c>
      <c r="D317" s="14">
        <v>1</v>
      </c>
      <c r="E317" s="3" t="str">
        <f>VLOOKUP(B:B,'[1]2'!R:V,5,0)</f>
        <v>片</v>
      </c>
    </row>
    <row r="318" spans="1:5" ht="20.100000000000001" customHeight="1">
      <c r="A318" s="3" t="s">
        <v>99</v>
      </c>
      <c r="B318" s="3" t="s">
        <v>324</v>
      </c>
      <c r="C318" s="3">
        <v>380</v>
      </c>
      <c r="D318" s="14">
        <v>1</v>
      </c>
      <c r="E318" s="3" t="str">
        <f>VLOOKUP(B:B,'[1]2'!R:V,5,0)</f>
        <v>个</v>
      </c>
    </row>
    <row r="319" spans="1:5" ht="20.100000000000001" customHeight="1">
      <c r="A319" s="3" t="s">
        <v>65</v>
      </c>
      <c r="B319" s="3" t="s">
        <v>325</v>
      </c>
      <c r="C319" s="3">
        <v>3</v>
      </c>
      <c r="D319" s="14">
        <v>1</v>
      </c>
      <c r="E319" s="3" t="str">
        <f>VLOOKUP(B:B,'[1]2'!R:V,5,0)</f>
        <v>PAA</v>
      </c>
    </row>
    <row r="320" spans="1:5" ht="20.100000000000001" customHeight="1">
      <c r="A320" s="3" t="s">
        <v>17</v>
      </c>
      <c r="B320" s="3" t="s">
        <v>325</v>
      </c>
      <c r="C320" s="3">
        <v>2.4</v>
      </c>
      <c r="D320" s="14">
        <v>1</v>
      </c>
      <c r="E320" s="3" t="str">
        <f>VLOOKUP(B:B,'[1]2'!R:V,5,0)</f>
        <v>PAA</v>
      </c>
    </row>
    <row r="321" spans="1:5" ht="20.100000000000001" customHeight="1">
      <c r="A321" s="3" t="s">
        <v>19</v>
      </c>
      <c r="B321" s="3" t="s">
        <v>325</v>
      </c>
      <c r="C321" s="3">
        <v>2.1</v>
      </c>
      <c r="D321" s="14">
        <v>1</v>
      </c>
      <c r="E321" s="3" t="str">
        <f>VLOOKUP(B:B,'[1]2'!R:V,5,0)</f>
        <v>PAA</v>
      </c>
    </row>
    <row r="322" spans="1:5" ht="20.100000000000001" customHeight="1">
      <c r="A322" s="3" t="s">
        <v>97</v>
      </c>
      <c r="B322" s="3" t="s">
        <v>326</v>
      </c>
      <c r="C322" s="3">
        <v>1.96</v>
      </c>
      <c r="D322" s="14">
        <v>1</v>
      </c>
      <c r="E322" s="3" t="str">
        <f>VLOOKUP(B:B,'[1]2'!R:V,5,0)</f>
        <v>PAA</v>
      </c>
    </row>
    <row r="323" spans="1:5" ht="20.100000000000001" customHeight="1">
      <c r="A323" s="3" t="s">
        <v>13</v>
      </c>
      <c r="B323" s="3" t="s">
        <v>327</v>
      </c>
      <c r="C323" s="3">
        <v>950</v>
      </c>
      <c r="D323" s="14">
        <v>1</v>
      </c>
      <c r="E323" s="3" t="str">
        <f>VLOOKUP(B:B,'[1]2'!R:V,5,0)</f>
        <v>桶</v>
      </c>
    </row>
    <row r="324" spans="1:5" ht="20.100000000000001" customHeight="1">
      <c r="A324" s="3" t="s">
        <v>65</v>
      </c>
      <c r="B324" s="3" t="s">
        <v>328</v>
      </c>
      <c r="C324" s="3">
        <v>35.5</v>
      </c>
      <c r="D324" s="14">
        <v>1</v>
      </c>
      <c r="E324" s="3" t="str">
        <f>VLOOKUP(B:B,'[1]2'!R:V,5,0)</f>
        <v>个</v>
      </c>
    </row>
    <row r="325" spans="1:5" ht="20.100000000000001" customHeight="1">
      <c r="A325" s="3" t="s">
        <v>17</v>
      </c>
      <c r="B325" s="3" t="s">
        <v>328</v>
      </c>
      <c r="C325" s="3">
        <v>32</v>
      </c>
      <c r="D325" s="14">
        <v>1</v>
      </c>
      <c r="E325" s="3" t="str">
        <f>VLOOKUP(B:B,'[1]2'!R:V,5,0)</f>
        <v>个</v>
      </c>
    </row>
    <row r="326" spans="1:5" ht="20.100000000000001" customHeight="1">
      <c r="A326" s="3" t="s">
        <v>65</v>
      </c>
      <c r="B326" s="3" t="s">
        <v>329</v>
      </c>
      <c r="C326" s="3">
        <v>4.46</v>
      </c>
      <c r="D326" s="14">
        <v>1</v>
      </c>
      <c r="E326" s="3" t="str">
        <f>VLOOKUP(B:B,'[1]2'!R:V,5,0)</f>
        <v>个</v>
      </c>
    </row>
    <row r="327" spans="1:5" ht="20.100000000000001" customHeight="1">
      <c r="A327" s="3" t="s">
        <v>65</v>
      </c>
      <c r="B327" s="3" t="s">
        <v>330</v>
      </c>
      <c r="C327" s="3">
        <v>2.25</v>
      </c>
      <c r="D327" s="14">
        <v>1</v>
      </c>
      <c r="E327" s="3" t="str">
        <f>VLOOKUP(B:B,'[1]2'!R:V,5,0)</f>
        <v>个</v>
      </c>
    </row>
    <row r="328" spans="1:5" ht="20.100000000000001" customHeight="1">
      <c r="A328" s="3" t="s">
        <v>97</v>
      </c>
      <c r="B328" s="3" t="s">
        <v>331</v>
      </c>
      <c r="C328" s="3">
        <v>1.1000000000000001</v>
      </c>
      <c r="D328" s="14">
        <v>1</v>
      </c>
      <c r="E328" s="3" t="str">
        <f>VLOOKUP(B:B,'[1]2'!R:V,5,0)</f>
        <v>个</v>
      </c>
    </row>
    <row r="329" spans="1:5" ht="20.100000000000001" customHeight="1">
      <c r="A329" s="3" t="s">
        <v>17</v>
      </c>
      <c r="B329" s="3" t="s">
        <v>332</v>
      </c>
      <c r="C329" s="3">
        <v>3.4</v>
      </c>
      <c r="D329" s="14">
        <v>1</v>
      </c>
      <c r="E329" s="3" t="str">
        <f>VLOOKUP(B:B,'[1]2'!R:V,5,0)</f>
        <v>付</v>
      </c>
    </row>
    <row r="330" spans="1:5" ht="20.100000000000001" customHeight="1">
      <c r="A330" s="3" t="s">
        <v>46</v>
      </c>
      <c r="B330" s="3" t="s">
        <v>333</v>
      </c>
      <c r="C330" s="3">
        <v>160</v>
      </c>
      <c r="D330" s="14">
        <v>1</v>
      </c>
      <c r="E330" s="3" t="str">
        <f>VLOOKUP(B:B,'[1]2'!R:V,5,0)</f>
        <v>套</v>
      </c>
    </row>
    <row r="331" spans="1:5" ht="20.100000000000001" customHeight="1">
      <c r="A331" s="3" t="s">
        <v>46</v>
      </c>
      <c r="B331" s="3" t="s">
        <v>334</v>
      </c>
      <c r="C331" s="3">
        <v>35.6</v>
      </c>
      <c r="D331" s="14">
        <v>1</v>
      </c>
      <c r="E331" s="3" t="str">
        <f>VLOOKUP(B:B,'[1]2'!R:V,5,0)</f>
        <v>个</v>
      </c>
    </row>
    <row r="332" spans="1:5" ht="20.100000000000001" customHeight="1">
      <c r="A332" s="3" t="s">
        <v>97</v>
      </c>
      <c r="B332" s="3" t="s">
        <v>335</v>
      </c>
      <c r="C332" s="3">
        <v>6.5</v>
      </c>
      <c r="D332" s="14">
        <v>1</v>
      </c>
      <c r="E332" s="3" t="str">
        <f>VLOOKUP(B:B,'[1]2'!R:V,5,0)</f>
        <v>个</v>
      </c>
    </row>
    <row r="333" spans="1:5" ht="20.100000000000001" customHeight="1">
      <c r="A333" s="3" t="s">
        <v>46</v>
      </c>
      <c r="B333" s="3" t="s">
        <v>336</v>
      </c>
      <c r="C333" s="3">
        <v>3.4</v>
      </c>
      <c r="D333" s="14">
        <v>1</v>
      </c>
      <c r="E333" s="3" t="str">
        <f>VLOOKUP(B:B,'[1]2'!R:V,5,0)</f>
        <v>个</v>
      </c>
    </row>
    <row r="334" spans="1:5" ht="20.100000000000001" customHeight="1">
      <c r="A334" s="3" t="s">
        <v>97</v>
      </c>
      <c r="B334" s="3" t="s">
        <v>337</v>
      </c>
      <c r="C334" s="3">
        <v>5.6</v>
      </c>
      <c r="D334" s="14">
        <v>1</v>
      </c>
      <c r="E334" s="3" t="str">
        <f>VLOOKUP(B:B,'[1]2'!R:V,5,0)</f>
        <v>PAA</v>
      </c>
    </row>
    <row r="335" spans="1:5" ht="20.100000000000001" customHeight="1">
      <c r="A335" s="3" t="s">
        <v>46</v>
      </c>
      <c r="B335" s="3" t="s">
        <v>338</v>
      </c>
      <c r="C335" s="3">
        <v>18</v>
      </c>
      <c r="D335" s="14">
        <v>1</v>
      </c>
      <c r="E335" s="3" t="str">
        <f>VLOOKUP(B:B,'[1]2'!R:V,5,0)</f>
        <v>付</v>
      </c>
    </row>
    <row r="336" spans="1:5" ht="20.100000000000001" customHeight="1">
      <c r="A336" s="3" t="s">
        <v>97</v>
      </c>
      <c r="B336" s="3" t="s">
        <v>338</v>
      </c>
      <c r="C336" s="3">
        <v>17</v>
      </c>
      <c r="D336" s="14">
        <v>1</v>
      </c>
      <c r="E336" s="3" t="str">
        <f>VLOOKUP(B:B,'[1]2'!R:V,5,0)</f>
        <v>付</v>
      </c>
    </row>
    <row r="337" spans="1:5" ht="20.100000000000001" customHeight="1">
      <c r="A337" s="3" t="s">
        <v>65</v>
      </c>
      <c r="B337" s="3" t="s">
        <v>339</v>
      </c>
      <c r="C337" s="3">
        <v>5.5</v>
      </c>
      <c r="D337" s="14">
        <v>1</v>
      </c>
      <c r="E337" s="3" t="str">
        <f>VLOOKUP(B:B,'[1]2'!R:V,5,0)</f>
        <v>付</v>
      </c>
    </row>
    <row r="338" spans="1:5" ht="20.100000000000001" customHeight="1">
      <c r="A338" s="3" t="s">
        <v>65</v>
      </c>
      <c r="B338" s="3" t="s">
        <v>340</v>
      </c>
      <c r="C338" s="3">
        <v>7.76</v>
      </c>
      <c r="D338" s="14">
        <v>1</v>
      </c>
      <c r="E338" s="3" t="str">
        <f>VLOOKUP(B:B,'[1]2'!R:V,5,0)</f>
        <v>条</v>
      </c>
    </row>
    <row r="339" spans="1:5" ht="20.100000000000001" customHeight="1">
      <c r="A339" s="3" t="s">
        <v>13</v>
      </c>
      <c r="B339" s="3" t="s">
        <v>341</v>
      </c>
      <c r="C339" s="3">
        <v>176</v>
      </c>
      <c r="D339" s="14">
        <v>1</v>
      </c>
      <c r="E339" s="3" t="str">
        <f>VLOOKUP(B:B,'[1]2'!R:V,5,0)</f>
        <v>片</v>
      </c>
    </row>
    <row r="340" spans="1:5" ht="20.100000000000001" customHeight="1">
      <c r="A340" s="3" t="s">
        <v>13</v>
      </c>
      <c r="B340" s="3" t="s">
        <v>342</v>
      </c>
      <c r="C340" s="3">
        <v>456</v>
      </c>
      <c r="D340" s="14">
        <v>1</v>
      </c>
      <c r="E340" s="3" t="str">
        <f>VLOOKUP(B:B,'[1]2'!R:V,5,0)</f>
        <v>片</v>
      </c>
    </row>
    <row r="341" spans="1:5" ht="20.100000000000001" customHeight="1">
      <c r="A341" s="3" t="s">
        <v>13</v>
      </c>
      <c r="B341" s="3" t="s">
        <v>343</v>
      </c>
      <c r="C341" s="3">
        <v>56</v>
      </c>
      <c r="D341" s="14">
        <v>1</v>
      </c>
      <c r="E341" s="3" t="str">
        <f>VLOOKUP(B:B,'[1]2'!R:V,5,0)</f>
        <v>个</v>
      </c>
    </row>
    <row r="342" spans="1:5" ht="20.100000000000001" customHeight="1">
      <c r="A342" s="3" t="s">
        <v>13</v>
      </c>
      <c r="B342" s="3" t="s">
        <v>344</v>
      </c>
      <c r="C342" s="3">
        <v>18.8</v>
      </c>
      <c r="D342" s="14">
        <v>1</v>
      </c>
      <c r="E342" s="3" t="str">
        <f>VLOOKUP(B:B,'[1]2'!R:V,5,0)</f>
        <v>个</v>
      </c>
    </row>
    <row r="343" spans="1:5" ht="20.100000000000001" customHeight="1">
      <c r="A343" s="3" t="s">
        <v>17</v>
      </c>
      <c r="B343" s="3" t="s">
        <v>345</v>
      </c>
      <c r="C343" s="3">
        <v>6.3</v>
      </c>
      <c r="D343" s="14">
        <v>1</v>
      </c>
      <c r="E343" s="3" t="str">
        <f>VLOOKUP(B:B,'[1]2'!R:V,5,0)</f>
        <v>把</v>
      </c>
    </row>
    <row r="344" spans="1:5" ht="20.100000000000001" customHeight="1">
      <c r="A344" s="3" t="s">
        <v>46</v>
      </c>
      <c r="B344" s="3" t="s">
        <v>346</v>
      </c>
      <c r="C344" s="3">
        <v>3.5</v>
      </c>
      <c r="D344" s="14">
        <v>1</v>
      </c>
      <c r="E344" s="3" t="str">
        <f>VLOOKUP(B:B,'[1]2'!R:V,5,0)</f>
        <v>卷</v>
      </c>
    </row>
    <row r="345" spans="1:5" ht="20.100000000000001" customHeight="1">
      <c r="A345" s="3" t="s">
        <v>46</v>
      </c>
      <c r="B345" s="3" t="s">
        <v>347</v>
      </c>
      <c r="C345" s="3">
        <v>9270</v>
      </c>
      <c r="D345" s="14">
        <v>1</v>
      </c>
      <c r="E345" s="3" t="str">
        <f>VLOOKUP(B:B,'[1]2'!R:V,5,0)</f>
        <v>套</v>
      </c>
    </row>
    <row r="346" spans="1:5" ht="20.100000000000001" customHeight="1">
      <c r="A346" s="3" t="s">
        <v>13</v>
      </c>
      <c r="B346" s="3" t="s">
        <v>348</v>
      </c>
      <c r="C346" s="3">
        <v>40.5</v>
      </c>
      <c r="D346" s="14">
        <v>1</v>
      </c>
      <c r="E346" s="3" t="str">
        <f>VLOOKUP(B:B,'[1]2'!R:V,5,0)</f>
        <v>个</v>
      </c>
    </row>
    <row r="347" spans="1:5" ht="20.100000000000001" customHeight="1">
      <c r="A347" s="3" t="s">
        <v>13</v>
      </c>
      <c r="B347" s="3" t="s">
        <v>349</v>
      </c>
      <c r="C347" s="3">
        <v>14</v>
      </c>
      <c r="D347" s="14">
        <v>1</v>
      </c>
      <c r="E347" s="3" t="str">
        <f>VLOOKUP(B:B,'[1]2'!R:V,5,0)</f>
        <v>个</v>
      </c>
    </row>
    <row r="348" spans="1:5" ht="20.100000000000001" customHeight="1">
      <c r="A348" s="3" t="s">
        <v>99</v>
      </c>
      <c r="B348" s="3" t="s">
        <v>350</v>
      </c>
      <c r="C348" s="3">
        <v>8</v>
      </c>
      <c r="D348" s="14">
        <v>1</v>
      </c>
      <c r="E348" s="3" t="str">
        <f>VLOOKUP(B:B,'[1]2'!R:V,5,0)</f>
        <v>个</v>
      </c>
    </row>
    <row r="349" spans="1:5" ht="20.100000000000001" customHeight="1">
      <c r="A349" s="3" t="s">
        <v>99</v>
      </c>
      <c r="B349" s="3" t="s">
        <v>351</v>
      </c>
      <c r="C349" s="3">
        <v>55</v>
      </c>
      <c r="D349" s="14">
        <v>1</v>
      </c>
      <c r="E349" s="3" t="str">
        <f>VLOOKUP(B:B,'[1]2'!R:V,5,0)</f>
        <v>个</v>
      </c>
    </row>
    <row r="350" spans="1:5" ht="20.100000000000001" customHeight="1">
      <c r="A350" s="3" t="s">
        <v>99</v>
      </c>
      <c r="B350" s="3" t="s">
        <v>352</v>
      </c>
      <c r="C350" s="3">
        <v>6.5</v>
      </c>
      <c r="D350" s="14">
        <v>1</v>
      </c>
      <c r="E350" s="3" t="str">
        <f>VLOOKUP(B:B,'[1]2'!R:V,5,0)</f>
        <v>KG</v>
      </c>
    </row>
    <row r="351" spans="1:5" ht="20.100000000000001" customHeight="1">
      <c r="A351" s="3" t="s">
        <v>19</v>
      </c>
      <c r="B351" s="3" t="s">
        <v>353</v>
      </c>
      <c r="C351" s="3">
        <v>25</v>
      </c>
      <c r="D351" s="14">
        <v>1</v>
      </c>
      <c r="E351" s="3" t="str">
        <f>VLOOKUP(B:B,'[1]2'!R:V,5,0)</f>
        <v>个</v>
      </c>
    </row>
    <row r="352" spans="1:5" ht="20.100000000000001" customHeight="1">
      <c r="A352" s="3" t="s">
        <v>13</v>
      </c>
      <c r="B352" s="3" t="s">
        <v>354</v>
      </c>
      <c r="C352" s="3">
        <v>3.1</v>
      </c>
      <c r="D352" s="14">
        <v>1</v>
      </c>
      <c r="E352" s="3" t="str">
        <f>VLOOKUP(B:B,'[1]2'!R:V,5,0)</f>
        <v>KG</v>
      </c>
    </row>
    <row r="353" spans="1:5" ht="20.100000000000001" customHeight="1">
      <c r="A353" s="3" t="s">
        <v>48</v>
      </c>
      <c r="B353" s="3" t="s">
        <v>355</v>
      </c>
      <c r="C353" s="3">
        <v>14</v>
      </c>
      <c r="D353" s="14">
        <v>1</v>
      </c>
      <c r="E353" s="3" t="str">
        <f>VLOOKUP(B:B,'[1]2'!R:V,5,0)</f>
        <v>个</v>
      </c>
    </row>
    <row r="354" spans="1:5" ht="20.100000000000001" customHeight="1">
      <c r="A354" s="3" t="s">
        <v>48</v>
      </c>
      <c r="B354" s="3" t="s">
        <v>356</v>
      </c>
      <c r="C354" s="3">
        <v>1.4</v>
      </c>
      <c r="D354" s="14">
        <v>1</v>
      </c>
      <c r="E354" s="3" t="str">
        <f>VLOOKUP(B:B,'[1]2'!R:V,5,0)</f>
        <v>个</v>
      </c>
    </row>
    <row r="355" spans="1:5" ht="20.100000000000001" customHeight="1">
      <c r="A355" s="3" t="s">
        <v>99</v>
      </c>
      <c r="B355" s="3" t="s">
        <v>357</v>
      </c>
      <c r="C355" s="3">
        <v>24.5</v>
      </c>
      <c r="D355" s="14">
        <v>1</v>
      </c>
      <c r="E355" s="3" t="str">
        <f>VLOOKUP(B:B,'[1]2'!R:V,5,0)</f>
        <v>把</v>
      </c>
    </row>
    <row r="356" spans="1:5" ht="20.100000000000001" customHeight="1">
      <c r="A356" s="3" t="s">
        <v>48</v>
      </c>
      <c r="B356" s="3" t="s">
        <v>358</v>
      </c>
      <c r="C356" s="3">
        <v>0.7</v>
      </c>
      <c r="D356" s="14">
        <v>1</v>
      </c>
      <c r="E356" s="3" t="str">
        <f>VLOOKUP(B:B,'[1]2'!R:V,5,0)</f>
        <v>个</v>
      </c>
    </row>
    <row r="357" spans="1:5" ht="20.100000000000001" customHeight="1">
      <c r="A357" s="3" t="s">
        <v>99</v>
      </c>
      <c r="B357" s="3" t="s">
        <v>359</v>
      </c>
      <c r="C357" s="3">
        <v>35</v>
      </c>
      <c r="D357" s="14">
        <v>1</v>
      </c>
      <c r="E357" s="3" t="str">
        <f>VLOOKUP(B:B,'[1]2'!R:V,5,0)</f>
        <v>M</v>
      </c>
    </row>
    <row r="358" spans="1:5" ht="20.100000000000001" customHeight="1">
      <c r="A358" s="3" t="s">
        <v>99</v>
      </c>
      <c r="B358" s="3" t="s">
        <v>360</v>
      </c>
      <c r="C358" s="3">
        <v>48</v>
      </c>
      <c r="D358" s="14">
        <v>1</v>
      </c>
      <c r="E358" s="3" t="str">
        <f>VLOOKUP(B:B,'[1]2'!R:V,5,0)</f>
        <v>M</v>
      </c>
    </row>
    <row r="359" spans="1:5" ht="20.100000000000001" customHeight="1">
      <c r="A359" s="3" t="s">
        <v>19</v>
      </c>
      <c r="B359" s="3" t="s">
        <v>361</v>
      </c>
      <c r="C359" s="3">
        <v>8.5</v>
      </c>
      <c r="D359" s="14">
        <v>1</v>
      </c>
      <c r="E359" s="3" t="str">
        <f>VLOOKUP(B:B,'[1]2'!R:V,5,0)</f>
        <v>M</v>
      </c>
    </row>
    <row r="360" spans="1:5" ht="20.100000000000001" customHeight="1">
      <c r="A360" s="3" t="s">
        <v>48</v>
      </c>
      <c r="B360" s="3" t="s">
        <v>362</v>
      </c>
      <c r="C360" s="3">
        <v>5</v>
      </c>
      <c r="D360" s="14">
        <v>1</v>
      </c>
      <c r="E360" s="3" t="str">
        <f>VLOOKUP(B:B,'[1]2'!R:V,5,0)</f>
        <v>M</v>
      </c>
    </row>
    <row r="361" spans="1:5" ht="20.100000000000001" customHeight="1">
      <c r="A361" s="3" t="s">
        <v>99</v>
      </c>
      <c r="B361" s="3" t="s">
        <v>363</v>
      </c>
      <c r="C361" s="3">
        <v>10</v>
      </c>
      <c r="D361" s="14">
        <v>1</v>
      </c>
      <c r="E361" s="3" t="str">
        <f>VLOOKUP(B:B,'[1]2'!R:V,5,0)</f>
        <v>M</v>
      </c>
    </row>
    <row r="362" spans="1:5" ht="20.100000000000001" customHeight="1">
      <c r="A362" s="3" t="s">
        <v>65</v>
      </c>
      <c r="B362" s="3" t="s">
        <v>364</v>
      </c>
      <c r="C362" s="3">
        <v>4.75</v>
      </c>
      <c r="D362" s="14">
        <v>1</v>
      </c>
      <c r="E362" s="3" t="str">
        <f>VLOOKUP(B:B,'[1]2'!R:V,5,0)</f>
        <v>个</v>
      </c>
    </row>
    <row r="363" spans="1:5" ht="20.100000000000001" customHeight="1">
      <c r="A363" s="3" t="s">
        <v>95</v>
      </c>
      <c r="B363" s="3" t="s">
        <v>365</v>
      </c>
      <c r="C363" s="3">
        <v>7329.06</v>
      </c>
      <c r="D363" s="14">
        <v>1</v>
      </c>
      <c r="E363" s="3" t="str">
        <f>VLOOKUP(B:B,'[1]2'!R:V,5,0)</f>
        <v>台</v>
      </c>
    </row>
    <row r="364" spans="1:5" ht="20.100000000000001" customHeight="1">
      <c r="A364" s="3" t="s">
        <v>48</v>
      </c>
      <c r="B364" s="3" t="s">
        <v>366</v>
      </c>
      <c r="C364" s="3">
        <v>22</v>
      </c>
      <c r="D364" s="14">
        <v>1</v>
      </c>
      <c r="E364" s="3" t="str">
        <f>VLOOKUP(B:B,'[1]2'!R:V,5,0)</f>
        <v>KG</v>
      </c>
    </row>
    <row r="365" spans="1:5" ht="20.100000000000001" customHeight="1">
      <c r="A365" s="3" t="s">
        <v>99</v>
      </c>
      <c r="B365" s="3" t="s">
        <v>367</v>
      </c>
      <c r="C365" s="3">
        <v>85</v>
      </c>
      <c r="D365" s="14">
        <v>1</v>
      </c>
      <c r="E365" s="3" t="str">
        <f>VLOOKUP(B:B,'[1]2'!R:V,5,0)</f>
        <v>个</v>
      </c>
    </row>
    <row r="366" spans="1:5" ht="20.100000000000001" customHeight="1">
      <c r="A366" s="3" t="s">
        <v>65</v>
      </c>
      <c r="B366" s="3" t="s">
        <v>368</v>
      </c>
      <c r="C366" s="3">
        <v>77.180000000000007</v>
      </c>
      <c r="D366" s="14">
        <v>1</v>
      </c>
      <c r="E366" s="3" t="str">
        <f>VLOOKUP(B:B,'[1]2'!R:V,5,0)</f>
        <v>把</v>
      </c>
    </row>
    <row r="367" spans="1:5" ht="20.100000000000001" customHeight="1">
      <c r="A367" s="3" t="s">
        <v>176</v>
      </c>
      <c r="B367" s="3" t="s">
        <v>369</v>
      </c>
      <c r="C367" s="3">
        <v>128254</v>
      </c>
      <c r="D367" s="14">
        <v>1</v>
      </c>
      <c r="E367" s="3" t="str">
        <f>VLOOKUP(B:B,'[1]2'!R:V,5,0)</f>
        <v>套</v>
      </c>
    </row>
    <row r="368" spans="1:5" ht="20.100000000000001" customHeight="1">
      <c r="A368" s="3" t="s">
        <v>370</v>
      </c>
      <c r="B368" s="3" t="s">
        <v>371</v>
      </c>
      <c r="C368" s="3">
        <v>24000</v>
      </c>
      <c r="D368" s="14">
        <v>1</v>
      </c>
      <c r="E368" s="3" t="str">
        <f>VLOOKUP(B:B,'[1]2'!R:V,5,0)</f>
        <v>台</v>
      </c>
    </row>
    <row r="369" spans="1:5" ht="20.100000000000001" customHeight="1">
      <c r="A369" s="3" t="s">
        <v>17</v>
      </c>
      <c r="B369" s="3" t="s">
        <v>372</v>
      </c>
      <c r="C369" s="3">
        <v>150</v>
      </c>
      <c r="D369" s="14">
        <v>1</v>
      </c>
      <c r="E369" s="3" t="str">
        <f>VLOOKUP(B:B,'[1]2'!R:V,5,0)</f>
        <v>盒</v>
      </c>
    </row>
    <row r="370" spans="1:5" ht="20.100000000000001" customHeight="1">
      <c r="A370" s="3" t="s">
        <v>373</v>
      </c>
      <c r="B370" s="3" t="s">
        <v>374</v>
      </c>
      <c r="C370" s="3">
        <v>350</v>
      </c>
      <c r="D370" s="14">
        <v>1</v>
      </c>
      <c r="E370" s="3" t="str">
        <f>VLOOKUP(B:B,'[1]2'!R:V,5,0)</f>
        <v>M3</v>
      </c>
    </row>
    <row r="371" spans="1:5" ht="20.100000000000001" customHeight="1">
      <c r="A371" s="3" t="s">
        <v>17</v>
      </c>
      <c r="B371" s="3" t="s">
        <v>375</v>
      </c>
      <c r="C371" s="3">
        <v>140</v>
      </c>
      <c r="D371" s="14">
        <v>1</v>
      </c>
      <c r="E371" s="3" t="str">
        <f>VLOOKUP(B:B,'[1]2'!R:V,5,0)</f>
        <v>套</v>
      </c>
    </row>
    <row r="372" spans="1:5" ht="20.100000000000001" customHeight="1">
      <c r="A372" s="3" t="s">
        <v>13</v>
      </c>
      <c r="B372" s="3" t="s">
        <v>376</v>
      </c>
      <c r="C372" s="3">
        <v>4393.1400000000003</v>
      </c>
      <c r="D372" s="14">
        <v>1</v>
      </c>
      <c r="E372" s="3" t="str">
        <f>VLOOKUP(B:B,'[1]2'!R:V,5,0)</f>
        <v>台</v>
      </c>
    </row>
    <row r="373" spans="1:5" ht="20.100000000000001" customHeight="1">
      <c r="A373" s="3" t="s">
        <v>13</v>
      </c>
      <c r="B373" s="3" t="s">
        <v>377</v>
      </c>
      <c r="C373" s="3">
        <v>2904.54</v>
      </c>
      <c r="D373" s="14">
        <v>1</v>
      </c>
      <c r="E373" s="3" t="str">
        <f>VLOOKUP(B:B,'[1]2'!R:V,5,0)</f>
        <v>台</v>
      </c>
    </row>
    <row r="374" spans="1:5" ht="20.100000000000001" customHeight="1">
      <c r="A374" s="3" t="s">
        <v>13</v>
      </c>
      <c r="B374" s="3" t="s">
        <v>378</v>
      </c>
      <c r="C374" s="3">
        <v>617.22</v>
      </c>
      <c r="D374" s="14">
        <v>1</v>
      </c>
      <c r="E374" s="3" t="str">
        <f>VLOOKUP(B:B,'[1]2'!R:V,5,0)</f>
        <v>台</v>
      </c>
    </row>
    <row r="375" spans="1:5" ht="20.100000000000001" customHeight="1">
      <c r="A375" s="3" t="s">
        <v>46</v>
      </c>
      <c r="B375" s="3" t="s">
        <v>379</v>
      </c>
      <c r="C375" s="3">
        <v>4</v>
      </c>
      <c r="D375" s="14">
        <v>1</v>
      </c>
      <c r="E375" s="3" t="str">
        <f>VLOOKUP(B:B,'[1]2'!R:V,5,0)</f>
        <v>KG</v>
      </c>
    </row>
    <row r="376" spans="1:5" ht="20.100000000000001" customHeight="1">
      <c r="A376" s="3" t="s">
        <v>48</v>
      </c>
      <c r="B376" s="3" t="s">
        <v>380</v>
      </c>
      <c r="C376" s="3">
        <v>2.0699999999999998</v>
      </c>
      <c r="D376" s="14">
        <v>1</v>
      </c>
      <c r="E376" s="3" t="str">
        <f>VLOOKUP(B:B,'[1]2'!R:V,5,0)</f>
        <v>个</v>
      </c>
    </row>
    <row r="377" spans="1:5" ht="20.100000000000001" customHeight="1">
      <c r="A377" s="3" t="s">
        <v>381</v>
      </c>
      <c r="B377" s="3" t="s">
        <v>382</v>
      </c>
      <c r="C377" s="3">
        <v>8650</v>
      </c>
      <c r="D377" s="14">
        <v>1</v>
      </c>
      <c r="E377" s="3" t="str">
        <f>VLOOKUP(B:B,'[1]2'!R:V,5,0)</f>
        <v>台</v>
      </c>
    </row>
    <row r="378" spans="1:5" ht="20.100000000000001" customHeight="1">
      <c r="A378" s="3" t="s">
        <v>11</v>
      </c>
      <c r="B378" s="3" t="s">
        <v>383</v>
      </c>
      <c r="C378" s="3">
        <v>1.06</v>
      </c>
      <c r="D378" s="14">
        <v>1</v>
      </c>
      <c r="E378" s="3" t="str">
        <f>VLOOKUP(B:B,'[1]2'!R:V,5,0)</f>
        <v>个</v>
      </c>
    </row>
    <row r="379" spans="1:5" ht="20.100000000000001" customHeight="1">
      <c r="A379" s="3" t="s">
        <v>26</v>
      </c>
      <c r="B379" s="3" t="s">
        <v>383</v>
      </c>
      <c r="C379" s="3">
        <v>1.06</v>
      </c>
      <c r="D379" s="14">
        <v>1</v>
      </c>
      <c r="E379" s="3" t="str">
        <f>VLOOKUP(B:B,'[1]2'!R:V,5,0)</f>
        <v>个</v>
      </c>
    </row>
    <row r="380" spans="1:5" ht="20.100000000000001" customHeight="1">
      <c r="A380" s="3" t="s">
        <v>99</v>
      </c>
      <c r="B380" s="3" t="s">
        <v>384</v>
      </c>
      <c r="C380" s="3">
        <v>2</v>
      </c>
      <c r="D380" s="14">
        <v>1</v>
      </c>
      <c r="E380" s="3" t="str">
        <f>VLOOKUP(B:B,'[1]2'!R:V,5,0)</f>
        <v>套</v>
      </c>
    </row>
    <row r="381" spans="1:5" ht="20.100000000000001" customHeight="1">
      <c r="A381" s="3" t="s">
        <v>385</v>
      </c>
      <c r="B381" s="3" t="s">
        <v>386</v>
      </c>
      <c r="C381" s="3">
        <v>9.5</v>
      </c>
      <c r="D381" s="14">
        <v>1</v>
      </c>
      <c r="E381" s="3" t="str">
        <f>VLOOKUP(B:B,'[1]2'!R:V,5,0)</f>
        <v>张</v>
      </c>
    </row>
    <row r="382" spans="1:5" ht="20.100000000000001" customHeight="1">
      <c r="A382" s="3" t="s">
        <v>385</v>
      </c>
      <c r="B382" s="3" t="s">
        <v>387</v>
      </c>
      <c r="C382" s="3">
        <v>9.5</v>
      </c>
      <c r="D382" s="14">
        <v>1</v>
      </c>
      <c r="E382" s="3" t="str">
        <f>VLOOKUP(B:B,'[1]2'!R:V,5,0)</f>
        <v>张</v>
      </c>
    </row>
    <row r="383" spans="1:5" ht="20.100000000000001" customHeight="1">
      <c r="A383" s="3" t="s">
        <v>385</v>
      </c>
      <c r="B383" s="3" t="s">
        <v>388</v>
      </c>
      <c r="C383" s="3">
        <v>12</v>
      </c>
      <c r="D383" s="14">
        <v>1</v>
      </c>
      <c r="E383" s="3" t="str">
        <f>VLOOKUP(B:B,'[1]2'!R:V,5,0)</f>
        <v>张</v>
      </c>
    </row>
    <row r="384" spans="1:5" ht="20.100000000000001" customHeight="1">
      <c r="A384" s="3" t="s">
        <v>385</v>
      </c>
      <c r="B384" s="3" t="s">
        <v>389</v>
      </c>
      <c r="C384" s="3">
        <v>20</v>
      </c>
      <c r="D384" s="14">
        <v>1</v>
      </c>
      <c r="E384" s="3" t="str">
        <f>VLOOKUP(B:B,'[1]2'!R:V,5,0)</f>
        <v>张</v>
      </c>
    </row>
    <row r="385" spans="1:5" ht="20.100000000000001" customHeight="1">
      <c r="A385" s="3" t="s">
        <v>385</v>
      </c>
      <c r="B385" s="3" t="s">
        <v>390</v>
      </c>
      <c r="C385" s="3">
        <v>20</v>
      </c>
      <c r="D385" s="14">
        <v>1</v>
      </c>
      <c r="E385" s="3" t="str">
        <f>VLOOKUP(B:B,'[1]2'!R:V,5,0)</f>
        <v>张</v>
      </c>
    </row>
    <row r="386" spans="1:5" ht="20.100000000000001" customHeight="1">
      <c r="A386" s="3" t="s">
        <v>385</v>
      </c>
      <c r="B386" s="3" t="s">
        <v>391</v>
      </c>
      <c r="C386" s="3">
        <v>20</v>
      </c>
      <c r="D386" s="14">
        <v>1</v>
      </c>
      <c r="E386" s="3" t="str">
        <f>VLOOKUP(B:B,'[1]2'!R:V,5,0)</f>
        <v>张</v>
      </c>
    </row>
    <row r="387" spans="1:5" ht="20.100000000000001" customHeight="1">
      <c r="A387" s="3" t="s">
        <v>385</v>
      </c>
      <c r="B387" s="3" t="s">
        <v>392</v>
      </c>
      <c r="C387" s="3">
        <v>38</v>
      </c>
      <c r="D387" s="14">
        <v>1</v>
      </c>
      <c r="E387" s="3" t="str">
        <f>VLOOKUP(B:B,'[1]2'!R:V,5,0)</f>
        <v>张</v>
      </c>
    </row>
    <row r="388" spans="1:5" ht="20.100000000000001" customHeight="1">
      <c r="A388" s="3" t="s">
        <v>385</v>
      </c>
      <c r="B388" s="3" t="s">
        <v>393</v>
      </c>
      <c r="C388" s="3">
        <v>5</v>
      </c>
      <c r="D388" s="14">
        <v>1</v>
      </c>
      <c r="E388" s="3" t="str">
        <f>VLOOKUP(B:B,'[1]2'!R:V,5,0)</f>
        <v>张</v>
      </c>
    </row>
    <row r="389" spans="1:5" ht="20.100000000000001" customHeight="1">
      <c r="A389" s="3" t="s">
        <v>385</v>
      </c>
      <c r="B389" s="3" t="s">
        <v>394</v>
      </c>
      <c r="C389" s="3">
        <v>5</v>
      </c>
      <c r="D389" s="14">
        <v>1</v>
      </c>
      <c r="E389" s="3" t="str">
        <f>VLOOKUP(B:B,'[1]2'!R:V,5,0)</f>
        <v>张</v>
      </c>
    </row>
    <row r="390" spans="1:5" ht="20.100000000000001" customHeight="1">
      <c r="A390" s="3" t="s">
        <v>385</v>
      </c>
      <c r="B390" s="3" t="s">
        <v>395</v>
      </c>
      <c r="C390" s="3">
        <v>38</v>
      </c>
      <c r="D390" s="14">
        <v>1</v>
      </c>
      <c r="E390" s="3" t="str">
        <f>VLOOKUP(B:B,'[1]2'!R:V,5,0)</f>
        <v>张</v>
      </c>
    </row>
    <row r="391" spans="1:5" ht="20.100000000000001" customHeight="1">
      <c r="A391" s="3" t="s">
        <v>11</v>
      </c>
      <c r="B391" s="3" t="s">
        <v>396</v>
      </c>
      <c r="C391" s="3">
        <v>5.5</v>
      </c>
      <c r="D391" s="14">
        <v>1</v>
      </c>
      <c r="E391" s="3" t="str">
        <f>VLOOKUP(B:B,'[1]2'!R:V,5,0)</f>
        <v>瓶</v>
      </c>
    </row>
    <row r="392" spans="1:5" ht="20.100000000000001" customHeight="1">
      <c r="A392" s="3" t="s">
        <v>13</v>
      </c>
      <c r="B392" s="3" t="s">
        <v>397</v>
      </c>
      <c r="C392" s="3">
        <v>6300</v>
      </c>
      <c r="D392" s="14">
        <v>1</v>
      </c>
      <c r="E392" s="3" t="str">
        <f>VLOOKUP(B:B,'[1]2'!R:V,5,0)</f>
        <v>台</v>
      </c>
    </row>
    <row r="393" spans="1:5" ht="20.100000000000001" customHeight="1">
      <c r="A393" s="3" t="s">
        <v>13</v>
      </c>
      <c r="B393" s="3" t="s">
        <v>398</v>
      </c>
      <c r="C393" s="3">
        <v>5200</v>
      </c>
      <c r="D393" s="14">
        <v>1</v>
      </c>
      <c r="E393" s="3" t="str">
        <f>VLOOKUP(B:B,'[1]2'!R:V,5,0)</f>
        <v>台</v>
      </c>
    </row>
    <row r="394" spans="1:5" ht="20.100000000000001" customHeight="1">
      <c r="A394" s="3" t="s">
        <v>19</v>
      </c>
      <c r="B394" s="3" t="s">
        <v>399</v>
      </c>
      <c r="C394" s="3">
        <v>6</v>
      </c>
      <c r="D394" s="14">
        <v>1</v>
      </c>
      <c r="E394" s="3" t="str">
        <f>VLOOKUP(B:B,'[1]2'!R:V,5,0)</f>
        <v>把</v>
      </c>
    </row>
    <row r="395" spans="1:5" ht="20.100000000000001" customHeight="1">
      <c r="A395" s="3" t="s">
        <v>99</v>
      </c>
      <c r="B395" s="3" t="s">
        <v>400</v>
      </c>
      <c r="C395" s="3">
        <v>154</v>
      </c>
      <c r="D395" s="14">
        <v>1</v>
      </c>
      <c r="E395" s="3" t="str">
        <f>VLOOKUP(B:B,'[1]2'!R:V,5,0)</f>
        <v>个</v>
      </c>
    </row>
    <row r="396" spans="1:5" ht="20.100000000000001" customHeight="1">
      <c r="A396" s="3" t="s">
        <v>46</v>
      </c>
      <c r="B396" s="3" t="s">
        <v>401</v>
      </c>
      <c r="C396" s="3">
        <v>6.4</v>
      </c>
      <c r="D396" s="14">
        <v>1</v>
      </c>
      <c r="E396" s="3" t="str">
        <f>VLOOKUP(B:B,'[1]2'!R:V,5,0)</f>
        <v>片</v>
      </c>
    </row>
    <row r="397" spans="1:5" ht="20.100000000000001" customHeight="1">
      <c r="A397" s="3" t="s">
        <v>46</v>
      </c>
      <c r="B397" s="3" t="s">
        <v>402</v>
      </c>
      <c r="C397" s="3">
        <v>2</v>
      </c>
      <c r="D397" s="14">
        <v>1</v>
      </c>
      <c r="E397" s="3" t="str">
        <f>VLOOKUP(B:B,'[1]2'!R:V,5,0)</f>
        <v>片</v>
      </c>
    </row>
    <row r="398" spans="1:5" ht="20.100000000000001" customHeight="1">
      <c r="A398" s="3" t="s">
        <v>13</v>
      </c>
      <c r="B398" s="3" t="s">
        <v>403</v>
      </c>
      <c r="C398" s="3">
        <v>65</v>
      </c>
      <c r="D398" s="14">
        <v>1</v>
      </c>
      <c r="E398" s="3" t="str">
        <f>VLOOKUP(B:B,'[1]2'!R:V,5,0)</f>
        <v>M-2</v>
      </c>
    </row>
    <row r="399" spans="1:5" ht="20.100000000000001" customHeight="1">
      <c r="A399" s="3" t="s">
        <v>13</v>
      </c>
      <c r="B399" s="3" t="s">
        <v>404</v>
      </c>
      <c r="C399" s="3">
        <v>82</v>
      </c>
      <c r="D399" s="14">
        <v>1</v>
      </c>
      <c r="E399" s="3" t="str">
        <f>VLOOKUP(B:B,'[1]2'!R:V,5,0)</f>
        <v>M-2</v>
      </c>
    </row>
    <row r="400" spans="1:5" ht="20.100000000000001" customHeight="1">
      <c r="A400" s="3" t="s">
        <v>59</v>
      </c>
      <c r="B400" s="3" t="s">
        <v>405</v>
      </c>
      <c r="C400" s="3">
        <v>2</v>
      </c>
      <c r="D400" s="14">
        <v>1</v>
      </c>
      <c r="E400" s="3" t="str">
        <f>VLOOKUP(B:B,'[1]2'!R:V,5,0)</f>
        <v>个</v>
      </c>
    </row>
    <row r="401" spans="1:5" ht="20.100000000000001" customHeight="1">
      <c r="A401" s="3" t="s">
        <v>46</v>
      </c>
      <c r="B401" s="3" t="s">
        <v>406</v>
      </c>
      <c r="C401" s="3">
        <v>13</v>
      </c>
      <c r="D401" s="14">
        <v>1</v>
      </c>
      <c r="E401" s="3" t="str">
        <f>VLOOKUP(B:B,'[1]2'!R:V,5,0)</f>
        <v>个</v>
      </c>
    </row>
    <row r="402" spans="1:5" ht="20.100000000000001" customHeight="1">
      <c r="A402" s="3" t="s">
        <v>13</v>
      </c>
      <c r="B402" s="3" t="s">
        <v>407</v>
      </c>
      <c r="C402" s="3">
        <v>147</v>
      </c>
      <c r="D402" s="14">
        <v>1</v>
      </c>
      <c r="E402" s="3" t="str">
        <f>VLOOKUP(B:B,'[1]2'!R:V,5,0)</f>
        <v>个</v>
      </c>
    </row>
    <row r="403" spans="1:5" ht="20.100000000000001" customHeight="1">
      <c r="A403" s="3" t="s">
        <v>176</v>
      </c>
      <c r="B403" s="3" t="s">
        <v>408</v>
      </c>
      <c r="C403" s="3">
        <v>118.3</v>
      </c>
      <c r="D403" s="14">
        <v>1</v>
      </c>
      <c r="E403" s="3" t="str">
        <f>VLOOKUP(B:B,'[1]2'!R:V,5,0)</f>
        <v>台</v>
      </c>
    </row>
    <row r="404" spans="1:5" ht="20.100000000000001" customHeight="1">
      <c r="A404" s="3" t="s">
        <v>13</v>
      </c>
      <c r="B404" s="3" t="s">
        <v>409</v>
      </c>
      <c r="C404" s="3">
        <v>40.799999999999997</v>
      </c>
      <c r="D404" s="14">
        <v>1</v>
      </c>
      <c r="E404" s="3" t="str">
        <f>VLOOKUP(B:B,'[1]2'!R:V,5,0)</f>
        <v>个</v>
      </c>
    </row>
    <row r="405" spans="1:5" ht="20.100000000000001" customHeight="1">
      <c r="A405" s="3" t="s">
        <v>13</v>
      </c>
      <c r="B405" s="3" t="s">
        <v>410</v>
      </c>
      <c r="C405" s="3">
        <v>99</v>
      </c>
      <c r="D405" s="14">
        <v>1</v>
      </c>
      <c r="E405" s="3" t="str">
        <f>VLOOKUP(B:B,'[1]2'!R:V,5,0)</f>
        <v>个</v>
      </c>
    </row>
    <row r="406" spans="1:5" ht="20.100000000000001" customHeight="1">
      <c r="A406" s="3" t="s">
        <v>11</v>
      </c>
      <c r="B406" s="3" t="s">
        <v>411</v>
      </c>
      <c r="C406" s="3">
        <v>0.84</v>
      </c>
      <c r="D406" s="14">
        <v>1</v>
      </c>
      <c r="E406" s="3" t="str">
        <f>VLOOKUP(B:B,'[1]2'!R:V,5,0)</f>
        <v>盒</v>
      </c>
    </row>
    <row r="407" spans="1:5" ht="20.100000000000001" customHeight="1">
      <c r="A407" s="3" t="s">
        <v>46</v>
      </c>
      <c r="B407" s="3" t="s">
        <v>412</v>
      </c>
      <c r="C407" s="3">
        <v>18</v>
      </c>
      <c r="D407" s="14">
        <v>1</v>
      </c>
      <c r="E407" s="3" t="str">
        <f>VLOOKUP(B:B,'[1]2'!R:V,5,0)</f>
        <v>个</v>
      </c>
    </row>
    <row r="408" spans="1:5" ht="20.100000000000001" customHeight="1">
      <c r="A408" s="3" t="s">
        <v>19</v>
      </c>
      <c r="B408" s="3" t="s">
        <v>413</v>
      </c>
      <c r="C408" s="3">
        <v>80</v>
      </c>
      <c r="D408" s="14">
        <v>1</v>
      </c>
      <c r="E408" s="3" t="str">
        <f>VLOOKUP(B:B,'[1]2'!R:V,5,0)</f>
        <v>桶</v>
      </c>
    </row>
    <row r="409" spans="1:5" ht="20.100000000000001" customHeight="1">
      <c r="A409" s="3" t="s">
        <v>99</v>
      </c>
      <c r="B409" s="3" t="s">
        <v>414</v>
      </c>
      <c r="C409" s="3">
        <v>22</v>
      </c>
      <c r="D409" s="14">
        <v>1</v>
      </c>
      <c r="E409" s="3" t="str">
        <f>VLOOKUP(B:B,'[1]2'!R:V,5,0)</f>
        <v>KG</v>
      </c>
    </row>
    <row r="410" spans="1:5" ht="20.100000000000001" customHeight="1">
      <c r="A410" s="3" t="s">
        <v>46</v>
      </c>
      <c r="B410" s="3" t="s">
        <v>415</v>
      </c>
      <c r="C410" s="3">
        <v>100</v>
      </c>
      <c r="D410" s="14">
        <v>1</v>
      </c>
      <c r="E410" s="3" t="str">
        <f>VLOOKUP(B:B,'[1]2'!R:V,5,0)</f>
        <v>瓶</v>
      </c>
    </row>
    <row r="411" spans="1:5" ht="20.100000000000001" customHeight="1">
      <c r="A411" s="3" t="s">
        <v>59</v>
      </c>
      <c r="B411" s="3" t="s">
        <v>416</v>
      </c>
      <c r="C411" s="3">
        <v>19</v>
      </c>
      <c r="D411" s="14">
        <v>1</v>
      </c>
      <c r="E411" s="3" t="str">
        <f>VLOOKUP(B:B,'[1]2'!R:V,5,0)</f>
        <v>KG</v>
      </c>
    </row>
    <row r="412" spans="1:5" ht="20.100000000000001" customHeight="1">
      <c r="A412" s="3" t="s">
        <v>99</v>
      </c>
      <c r="B412" s="3" t="s">
        <v>417</v>
      </c>
      <c r="C412" s="3">
        <v>45</v>
      </c>
      <c r="D412" s="14">
        <v>1</v>
      </c>
      <c r="E412" s="3" t="str">
        <f>VLOOKUP(B:B,'[1]2'!R:V,5,0)</f>
        <v>把</v>
      </c>
    </row>
    <row r="413" spans="1:5" ht="20.100000000000001" customHeight="1">
      <c r="A413" s="3" t="s">
        <v>11</v>
      </c>
      <c r="B413" s="3" t="s">
        <v>418</v>
      </c>
      <c r="C413" s="3">
        <v>130</v>
      </c>
      <c r="D413" s="14">
        <v>1</v>
      </c>
      <c r="E413" s="3" t="str">
        <f>VLOOKUP(B:B,'[1]2'!R:V,5,0)</f>
        <v>把</v>
      </c>
    </row>
    <row r="414" spans="1:5" ht="20.100000000000001" customHeight="1">
      <c r="A414" s="3" t="s">
        <v>11</v>
      </c>
      <c r="B414" s="3" t="s">
        <v>419</v>
      </c>
      <c r="C414" s="3">
        <v>900</v>
      </c>
      <c r="D414" s="14">
        <v>1</v>
      </c>
      <c r="E414" s="3" t="str">
        <f>VLOOKUP(B:B,'[1]2'!R:V,5,0)</f>
        <v>把</v>
      </c>
    </row>
    <row r="415" spans="1:5" ht="20.100000000000001" customHeight="1">
      <c r="A415" s="3" t="s">
        <v>420</v>
      </c>
      <c r="B415" s="3" t="s">
        <v>421</v>
      </c>
      <c r="C415" s="3">
        <v>2609</v>
      </c>
      <c r="D415" s="14">
        <v>1</v>
      </c>
      <c r="E415" s="3" t="str">
        <f>VLOOKUP(B:B,'[1]2'!R:V,5,0)</f>
        <v>台</v>
      </c>
    </row>
    <row r="416" spans="1:5" ht="20.100000000000001" customHeight="1">
      <c r="A416" s="3" t="s">
        <v>15</v>
      </c>
      <c r="B416" s="3" t="s">
        <v>422</v>
      </c>
      <c r="C416" s="3">
        <v>18.72</v>
      </c>
      <c r="D416" s="14">
        <v>1</v>
      </c>
      <c r="E416" s="3" t="str">
        <f>VLOOKUP(B:B,'[1]2'!R:V,5,0)</f>
        <v>块</v>
      </c>
    </row>
    <row r="417" spans="1:5" ht="20.100000000000001" customHeight="1">
      <c r="A417" s="3" t="s">
        <v>13</v>
      </c>
      <c r="B417" s="3" t="s">
        <v>423</v>
      </c>
      <c r="C417" s="3">
        <v>385</v>
      </c>
      <c r="D417" s="14">
        <v>1</v>
      </c>
      <c r="E417" s="3" t="str">
        <f>VLOOKUP(B:B,'[1]2'!R:V,5,0)</f>
        <v>桶</v>
      </c>
    </row>
    <row r="418" spans="1:5" ht="20.100000000000001" customHeight="1">
      <c r="A418" s="3" t="s">
        <v>13</v>
      </c>
      <c r="B418" s="3" t="s">
        <v>424</v>
      </c>
      <c r="C418" s="3">
        <v>60.2</v>
      </c>
      <c r="D418" s="14">
        <v>1</v>
      </c>
      <c r="E418" s="3" t="str">
        <f>VLOOKUP(B:B,'[1]2'!R:V,5,0)</f>
        <v>个</v>
      </c>
    </row>
    <row r="419" spans="1:5" ht="20.100000000000001" customHeight="1">
      <c r="A419" s="3" t="s">
        <v>11</v>
      </c>
      <c r="B419" s="3" t="s">
        <v>425</v>
      </c>
      <c r="C419" s="3">
        <v>11.2</v>
      </c>
      <c r="D419" s="14">
        <v>1</v>
      </c>
      <c r="E419" s="3" t="str">
        <f>VLOOKUP(B:B,'[1]2'!R:V,5,0)</f>
        <v>个</v>
      </c>
    </row>
    <row r="420" spans="1:5" ht="20.100000000000001" customHeight="1">
      <c r="A420" s="3" t="s">
        <v>80</v>
      </c>
      <c r="B420" s="3" t="s">
        <v>425</v>
      </c>
      <c r="C420" s="3">
        <v>11.2</v>
      </c>
      <c r="D420" s="14">
        <v>1</v>
      </c>
      <c r="E420" s="3" t="str">
        <f>VLOOKUP(B:B,'[1]2'!R:V,5,0)</f>
        <v>个</v>
      </c>
    </row>
    <row r="421" spans="1:5" ht="20.100000000000001" customHeight="1">
      <c r="A421" s="3" t="s">
        <v>11</v>
      </c>
      <c r="B421" s="3" t="s">
        <v>426</v>
      </c>
      <c r="C421" s="3">
        <v>1</v>
      </c>
      <c r="D421" s="14">
        <v>1</v>
      </c>
      <c r="E421" s="3" t="str">
        <f>VLOOKUP(B:B,'[1]2'!R:V,5,0)</f>
        <v>支</v>
      </c>
    </row>
    <row r="422" spans="1:5" ht="20.100000000000001" customHeight="1">
      <c r="A422" s="3" t="s">
        <v>26</v>
      </c>
      <c r="B422" s="3" t="s">
        <v>427</v>
      </c>
      <c r="C422" s="3">
        <v>2</v>
      </c>
      <c r="D422" s="14">
        <v>1</v>
      </c>
      <c r="E422" s="3" t="str">
        <f>VLOOKUP(B:B,'[1]2'!R:V,5,0)</f>
        <v>瓶</v>
      </c>
    </row>
    <row r="423" spans="1:5" ht="20.100000000000001" customHeight="1">
      <c r="A423" s="3" t="s">
        <v>46</v>
      </c>
      <c r="B423" s="3" t="s">
        <v>428</v>
      </c>
      <c r="C423" s="3">
        <v>4</v>
      </c>
      <c r="D423" s="14">
        <v>1</v>
      </c>
      <c r="E423" s="3" t="str">
        <f>VLOOKUP(B:B,'[1]2'!R:V,5,0)</f>
        <v>付</v>
      </c>
    </row>
    <row r="424" spans="1:5" ht="20.100000000000001" customHeight="1">
      <c r="A424" s="3" t="s">
        <v>429</v>
      </c>
      <c r="B424" s="3" t="s">
        <v>430</v>
      </c>
      <c r="C424" s="3">
        <v>90</v>
      </c>
      <c r="D424" s="14">
        <v>1</v>
      </c>
      <c r="E424" s="3" t="str">
        <f>VLOOKUP(B:B,'[1]2'!R:V,5,0)</f>
        <v>KG</v>
      </c>
    </row>
    <row r="425" spans="1:5" ht="20.100000000000001" customHeight="1">
      <c r="A425" s="3" t="s">
        <v>48</v>
      </c>
      <c r="B425" s="3" t="s">
        <v>431</v>
      </c>
      <c r="C425" s="3">
        <v>896</v>
      </c>
      <c r="D425" s="14">
        <v>1</v>
      </c>
      <c r="E425" s="3" t="str">
        <f>VLOOKUP(B:B,'[1]2'!R:V,5,0)</f>
        <v>台</v>
      </c>
    </row>
    <row r="426" spans="1:5" ht="20.100000000000001" customHeight="1">
      <c r="A426" s="3" t="s">
        <v>11</v>
      </c>
      <c r="B426" s="3" t="s">
        <v>432</v>
      </c>
      <c r="C426" s="3">
        <v>3</v>
      </c>
      <c r="D426" s="14">
        <v>1</v>
      </c>
      <c r="E426" s="3" t="str">
        <f>VLOOKUP(B:B,'[1]2'!R:V,5,0)</f>
        <v>把</v>
      </c>
    </row>
    <row r="427" spans="1:5" ht="20.100000000000001" customHeight="1">
      <c r="A427" s="3" t="s">
        <v>11</v>
      </c>
      <c r="B427" s="3" t="s">
        <v>433</v>
      </c>
      <c r="C427" s="3">
        <v>44.5</v>
      </c>
      <c r="D427" s="14">
        <v>1</v>
      </c>
      <c r="E427" s="3" t="str">
        <f>VLOOKUP(B:B,'[1]2'!R:V,5,0)</f>
        <v>个</v>
      </c>
    </row>
    <row r="428" spans="1:5" ht="20.100000000000001" customHeight="1">
      <c r="A428" s="3" t="s">
        <v>15</v>
      </c>
      <c r="B428" s="3" t="s">
        <v>434</v>
      </c>
      <c r="C428" s="3">
        <v>21</v>
      </c>
      <c r="D428" s="14">
        <v>1</v>
      </c>
      <c r="E428" s="3" t="str">
        <f>VLOOKUP(B:B,'[1]2'!R:V,5,0)</f>
        <v>个</v>
      </c>
    </row>
    <row r="429" spans="1:5" ht="20.100000000000001" customHeight="1">
      <c r="A429" s="3" t="s">
        <v>99</v>
      </c>
      <c r="B429" s="3" t="s">
        <v>435</v>
      </c>
      <c r="C429" s="3">
        <v>8.5</v>
      </c>
      <c r="D429" s="14">
        <v>1</v>
      </c>
      <c r="E429" s="3" t="str">
        <f>VLOOKUP(B:B,'[1]2'!R:V,5,0)</f>
        <v>M</v>
      </c>
    </row>
    <row r="430" spans="1:5" ht="20.100000000000001" customHeight="1">
      <c r="A430" s="3" t="s">
        <v>436</v>
      </c>
      <c r="B430" s="3" t="s">
        <v>437</v>
      </c>
      <c r="C430" s="3">
        <v>8700</v>
      </c>
      <c r="D430" s="14">
        <v>1</v>
      </c>
      <c r="E430" s="3" t="str">
        <f>VLOOKUP(B:B,'[1]2'!R:V,5,0)</f>
        <v>台</v>
      </c>
    </row>
    <row r="431" spans="1:5" ht="20.100000000000001" customHeight="1">
      <c r="A431" s="3" t="s">
        <v>436</v>
      </c>
      <c r="B431" s="3" t="s">
        <v>438</v>
      </c>
      <c r="C431" s="3">
        <v>4500</v>
      </c>
      <c r="D431" s="14">
        <v>1</v>
      </c>
      <c r="E431" s="3" t="str">
        <f>VLOOKUP(B:B,'[1]2'!R:V,5,0)</f>
        <v>台</v>
      </c>
    </row>
    <row r="432" spans="1:5" ht="20.100000000000001" customHeight="1">
      <c r="A432" s="3" t="s">
        <v>13</v>
      </c>
      <c r="B432" s="3" t="s">
        <v>439</v>
      </c>
      <c r="C432" s="3">
        <v>128</v>
      </c>
      <c r="D432" s="14">
        <v>1</v>
      </c>
      <c r="E432" s="3" t="str">
        <f>VLOOKUP(B:B,'[1]2'!R:V,5,0)</f>
        <v>条</v>
      </c>
    </row>
    <row r="433" spans="1:5" ht="20.100000000000001" customHeight="1">
      <c r="A433" s="3" t="s">
        <v>13</v>
      </c>
      <c r="B433" s="3" t="s">
        <v>440</v>
      </c>
      <c r="C433" s="3">
        <v>352</v>
      </c>
      <c r="D433" s="14">
        <v>1</v>
      </c>
      <c r="E433" s="3" t="str">
        <f>VLOOKUP(B:B,'[1]2'!R:V,5,0)</f>
        <v>个</v>
      </c>
    </row>
    <row r="434" spans="1:5" ht="20.100000000000001" customHeight="1">
      <c r="A434" s="3" t="s">
        <v>48</v>
      </c>
      <c r="B434" s="3" t="s">
        <v>441</v>
      </c>
      <c r="C434" s="3">
        <v>21</v>
      </c>
      <c r="D434" s="14">
        <v>1</v>
      </c>
      <c r="E434" s="3" t="str">
        <f>VLOOKUP(B:B,'[1]2'!R:V,5,0)</f>
        <v>个</v>
      </c>
    </row>
    <row r="435" spans="1:5" ht="20.100000000000001" customHeight="1">
      <c r="A435" s="3" t="s">
        <v>48</v>
      </c>
      <c r="B435" s="3" t="s">
        <v>442</v>
      </c>
      <c r="C435" s="3">
        <v>19.5</v>
      </c>
      <c r="D435" s="14">
        <v>1</v>
      </c>
      <c r="E435" s="3" t="str">
        <f>VLOOKUP(B:B,'[1]2'!R:V,5,0)</f>
        <v>个</v>
      </c>
    </row>
    <row r="436" spans="1:5" ht="20.100000000000001" customHeight="1">
      <c r="A436" s="3" t="s">
        <v>46</v>
      </c>
      <c r="B436" s="3" t="s">
        <v>443</v>
      </c>
      <c r="C436" s="3">
        <v>6</v>
      </c>
      <c r="D436" s="14">
        <v>1</v>
      </c>
      <c r="E436" s="3" t="str">
        <f>VLOOKUP(B:B,'[1]2'!R:V,5,0)</f>
        <v>瓶</v>
      </c>
    </row>
    <row r="437" spans="1:5" ht="20.100000000000001" customHeight="1">
      <c r="A437" s="3" t="s">
        <v>17</v>
      </c>
      <c r="B437" s="3" t="s">
        <v>444</v>
      </c>
      <c r="C437" s="3">
        <v>40.6</v>
      </c>
      <c r="D437" s="14">
        <v>1</v>
      </c>
      <c r="E437" s="3" t="str">
        <f>VLOOKUP(B:B,'[1]2'!R:V,5,0)</f>
        <v>个</v>
      </c>
    </row>
    <row r="438" spans="1:5" ht="20.100000000000001" customHeight="1">
      <c r="A438" s="3" t="s">
        <v>17</v>
      </c>
      <c r="B438" s="3" t="s">
        <v>445</v>
      </c>
      <c r="C438" s="3">
        <v>1</v>
      </c>
      <c r="D438" s="14">
        <v>1</v>
      </c>
      <c r="E438" s="3" t="str">
        <f>VLOOKUP(B:B,'[1]2'!R:V,5,0)</f>
        <v>片</v>
      </c>
    </row>
    <row r="439" spans="1:5" ht="20.100000000000001" customHeight="1">
      <c r="A439" s="3" t="s">
        <v>19</v>
      </c>
      <c r="B439" s="3" t="s">
        <v>446</v>
      </c>
      <c r="C439" s="3">
        <v>2.2000000000000002</v>
      </c>
      <c r="D439" s="14">
        <v>1</v>
      </c>
      <c r="E439" s="3" t="str">
        <f>VLOOKUP(B:B,'[1]2'!R:V,5,0)</f>
        <v>个</v>
      </c>
    </row>
    <row r="440" spans="1:5" ht="20.100000000000001" customHeight="1">
      <c r="A440" s="3" t="s">
        <v>17</v>
      </c>
      <c r="B440" s="3" t="s">
        <v>447</v>
      </c>
      <c r="C440" s="3">
        <v>1.2</v>
      </c>
      <c r="D440" s="14">
        <v>1</v>
      </c>
      <c r="E440" s="3" t="str">
        <f>VLOOKUP(B:B,'[1]2'!R:V,5,0)</f>
        <v>个</v>
      </c>
    </row>
    <row r="441" spans="1:5" ht="20.100000000000001" customHeight="1">
      <c r="A441" s="3" t="s">
        <v>19</v>
      </c>
      <c r="B441" s="3" t="s">
        <v>448</v>
      </c>
      <c r="C441" s="3">
        <v>1.82</v>
      </c>
      <c r="D441" s="14">
        <v>1</v>
      </c>
      <c r="E441" s="3" t="str">
        <f>VLOOKUP(B:B,'[1]2'!R:V,5,0)</f>
        <v>个</v>
      </c>
    </row>
    <row r="442" spans="1:5" ht="20.100000000000001" customHeight="1">
      <c r="A442" s="3" t="s">
        <v>59</v>
      </c>
      <c r="B442" s="3" t="s">
        <v>449</v>
      </c>
      <c r="C442" s="3">
        <v>2.5</v>
      </c>
      <c r="D442" s="14">
        <v>1</v>
      </c>
      <c r="E442" s="3" t="str">
        <f>VLOOKUP(B:B,'[1]2'!R:V,5,0)</f>
        <v>个</v>
      </c>
    </row>
    <row r="443" spans="1:5" ht="20.100000000000001" customHeight="1">
      <c r="A443" s="3" t="s">
        <v>19</v>
      </c>
      <c r="B443" s="3" t="s">
        <v>450</v>
      </c>
      <c r="C443" s="3">
        <v>5.8</v>
      </c>
      <c r="D443" s="14">
        <v>1</v>
      </c>
      <c r="E443" s="3" t="str">
        <f>VLOOKUP(B:B,'[1]2'!R:V,5,0)</f>
        <v>个</v>
      </c>
    </row>
    <row r="444" spans="1:5" ht="20.100000000000001" customHeight="1">
      <c r="A444" s="3" t="s">
        <v>13</v>
      </c>
      <c r="B444" s="3" t="s">
        <v>451</v>
      </c>
      <c r="C444" s="3">
        <v>20.399999999999999</v>
      </c>
      <c r="D444" s="14">
        <v>1</v>
      </c>
      <c r="E444" s="3" t="str">
        <f>VLOOKUP(B:B,'[1]2'!R:V,5,0)</f>
        <v>个</v>
      </c>
    </row>
    <row r="445" spans="1:5" ht="20.100000000000001" customHeight="1">
      <c r="A445" s="3" t="s">
        <v>13</v>
      </c>
      <c r="B445" s="3" t="s">
        <v>452</v>
      </c>
      <c r="C445" s="3">
        <v>8</v>
      </c>
      <c r="D445" s="14">
        <v>1</v>
      </c>
      <c r="E445" s="3" t="str">
        <f>VLOOKUP(B:B,'[1]2'!R:V,5,0)</f>
        <v>个</v>
      </c>
    </row>
    <row r="446" spans="1:5" ht="20.100000000000001" customHeight="1">
      <c r="A446" s="3" t="s">
        <v>13</v>
      </c>
      <c r="B446" s="3" t="s">
        <v>453</v>
      </c>
      <c r="C446" s="3">
        <v>35</v>
      </c>
      <c r="D446" s="14">
        <v>1</v>
      </c>
      <c r="E446" s="3" t="str">
        <f>VLOOKUP(B:B,'[1]2'!R:V,5,0)</f>
        <v>片</v>
      </c>
    </row>
    <row r="447" spans="1:5" ht="20.100000000000001" customHeight="1">
      <c r="A447" s="3" t="s">
        <v>13</v>
      </c>
      <c r="B447" s="3" t="s">
        <v>454</v>
      </c>
      <c r="C447" s="3">
        <v>110</v>
      </c>
      <c r="D447" s="14">
        <v>1</v>
      </c>
      <c r="E447" s="3" t="str">
        <f>VLOOKUP(B:B,'[1]2'!R:V,5,0)</f>
        <v>片</v>
      </c>
    </row>
    <row r="448" spans="1:5" ht="20.100000000000001" customHeight="1">
      <c r="A448" s="3" t="s">
        <v>48</v>
      </c>
      <c r="B448" s="3" t="s">
        <v>455</v>
      </c>
      <c r="C448" s="3">
        <v>6</v>
      </c>
      <c r="D448" s="14">
        <v>1</v>
      </c>
      <c r="E448" s="3" t="str">
        <f>VLOOKUP(B:B,'[1]2'!R:V,5,0)</f>
        <v>个</v>
      </c>
    </row>
    <row r="449" spans="1:5" ht="20.100000000000001" customHeight="1">
      <c r="A449" s="3" t="s">
        <v>59</v>
      </c>
      <c r="B449" s="3" t="s">
        <v>456</v>
      </c>
      <c r="C449" s="3">
        <v>2</v>
      </c>
      <c r="D449" s="14">
        <v>1</v>
      </c>
      <c r="E449" s="3" t="str">
        <f>VLOOKUP(B:B,'[1]2'!R:V,5,0)</f>
        <v>个</v>
      </c>
    </row>
    <row r="450" spans="1:5" ht="20.100000000000001" customHeight="1">
      <c r="A450" s="3" t="s">
        <v>46</v>
      </c>
      <c r="B450" s="3" t="s">
        <v>457</v>
      </c>
      <c r="C450" s="3">
        <v>3</v>
      </c>
      <c r="D450" s="14">
        <v>1</v>
      </c>
      <c r="E450" s="3" t="str">
        <f>VLOOKUP(B:B,'[1]2'!R:V,5,0)</f>
        <v>个</v>
      </c>
    </row>
    <row r="451" spans="1:5" ht="20.100000000000001" customHeight="1">
      <c r="A451" s="3" t="s">
        <v>48</v>
      </c>
      <c r="B451" s="3" t="s">
        <v>458</v>
      </c>
      <c r="C451" s="3">
        <v>3</v>
      </c>
      <c r="D451" s="14">
        <v>1</v>
      </c>
      <c r="E451" s="3" t="str">
        <f>VLOOKUP(B:B,'[1]2'!R:V,5,0)</f>
        <v>个</v>
      </c>
    </row>
    <row r="452" spans="1:5" ht="20.100000000000001" customHeight="1">
      <c r="A452" s="3" t="s">
        <v>59</v>
      </c>
      <c r="B452" s="3" t="s">
        <v>459</v>
      </c>
      <c r="C452" s="3">
        <v>1.2</v>
      </c>
      <c r="D452" s="14">
        <v>1</v>
      </c>
      <c r="E452" s="3" t="str">
        <f>VLOOKUP(B:B,'[1]2'!R:V,5,0)</f>
        <v>个</v>
      </c>
    </row>
    <row r="453" spans="1:5" ht="20.100000000000001" customHeight="1">
      <c r="A453" s="3" t="s">
        <v>48</v>
      </c>
      <c r="B453" s="3" t="s">
        <v>460</v>
      </c>
      <c r="C453" s="3">
        <v>2.5</v>
      </c>
      <c r="D453" s="14">
        <v>1</v>
      </c>
      <c r="E453" s="3" t="str">
        <f>VLOOKUP(B:B,'[1]2'!R:V,5,0)</f>
        <v>片</v>
      </c>
    </row>
    <row r="454" spans="1:5" ht="20.100000000000001" customHeight="1">
      <c r="A454" s="3" t="s">
        <v>48</v>
      </c>
      <c r="B454" s="3" t="s">
        <v>461</v>
      </c>
      <c r="C454" s="3">
        <v>4</v>
      </c>
      <c r="D454" s="14">
        <v>1</v>
      </c>
      <c r="E454" s="3" t="str">
        <f>VLOOKUP(B:B,'[1]2'!R:V,5,0)</f>
        <v>片</v>
      </c>
    </row>
    <row r="455" spans="1:5" ht="20.100000000000001" customHeight="1">
      <c r="A455" s="3" t="s">
        <v>17</v>
      </c>
      <c r="B455" s="3" t="s">
        <v>462</v>
      </c>
      <c r="C455" s="3">
        <v>11.6</v>
      </c>
      <c r="D455" s="14">
        <v>1</v>
      </c>
      <c r="E455" s="3" t="str">
        <f>VLOOKUP(B:B,'[1]2'!R:V,5,0)</f>
        <v>个</v>
      </c>
    </row>
    <row r="456" spans="1:5" ht="20.100000000000001" customHeight="1">
      <c r="A456" s="3" t="s">
        <v>13</v>
      </c>
      <c r="B456" s="3" t="s">
        <v>463</v>
      </c>
      <c r="C456" s="3">
        <v>535</v>
      </c>
      <c r="D456" s="14">
        <v>1</v>
      </c>
      <c r="E456" s="3" t="str">
        <f>VLOOKUP(B:B,'[1]2'!R:V,5,0)</f>
        <v>条</v>
      </c>
    </row>
    <row r="457" spans="1:5" ht="20.100000000000001" customHeight="1">
      <c r="A457" s="3" t="s">
        <v>99</v>
      </c>
      <c r="B457" s="3" t="s">
        <v>464</v>
      </c>
      <c r="C457" s="3">
        <v>45</v>
      </c>
      <c r="D457" s="14">
        <v>1</v>
      </c>
      <c r="E457" s="3" t="str">
        <f>VLOOKUP(B:B,'[1]2'!R:V,5,0)</f>
        <v>卷</v>
      </c>
    </row>
    <row r="458" spans="1:5" ht="20.100000000000001" customHeight="1">
      <c r="A458" s="3" t="s">
        <v>19</v>
      </c>
      <c r="B458" s="3" t="s">
        <v>465</v>
      </c>
      <c r="C458" s="3">
        <v>1990</v>
      </c>
      <c r="D458" s="14">
        <v>1</v>
      </c>
      <c r="E458" s="3" t="str">
        <f>VLOOKUP(B:B,'[1]2'!R:V,5,0)</f>
        <v>个</v>
      </c>
    </row>
    <row r="459" spans="1:5" ht="20.100000000000001" customHeight="1">
      <c r="A459" s="3" t="s">
        <v>59</v>
      </c>
      <c r="B459" s="3" t="s">
        <v>466</v>
      </c>
      <c r="C459" s="3">
        <v>27</v>
      </c>
      <c r="D459" s="14">
        <v>1</v>
      </c>
      <c r="E459" s="3" t="str">
        <f>VLOOKUP(B:B,'[1]2'!R:V,5,0)</f>
        <v>卷</v>
      </c>
    </row>
    <row r="460" spans="1:5" ht="20.100000000000001" customHeight="1">
      <c r="A460" s="3" t="s">
        <v>13</v>
      </c>
      <c r="B460" s="3" t="s">
        <v>467</v>
      </c>
      <c r="C460" s="3">
        <v>325</v>
      </c>
      <c r="D460" s="14">
        <v>1</v>
      </c>
      <c r="E460" s="3" t="str">
        <f>VLOOKUP(B:B,'[1]2'!R:V,5,0)</f>
        <v>个</v>
      </c>
    </row>
    <row r="461" spans="1:5" ht="20.100000000000001" customHeight="1">
      <c r="A461" s="3" t="s">
        <v>11</v>
      </c>
      <c r="B461" s="3" t="s">
        <v>468</v>
      </c>
      <c r="C461" s="3">
        <v>9.9</v>
      </c>
      <c r="D461" s="14">
        <v>1</v>
      </c>
      <c r="E461" s="3" t="str">
        <f>VLOOKUP(B:B,'[1]2'!R:V,5,0)</f>
        <v>个</v>
      </c>
    </row>
    <row r="462" spans="1:5" ht="20.100000000000001" customHeight="1">
      <c r="A462" s="3" t="s">
        <v>99</v>
      </c>
      <c r="B462" s="3" t="s">
        <v>469</v>
      </c>
      <c r="C462" s="3">
        <v>5000</v>
      </c>
      <c r="D462" s="14">
        <v>1</v>
      </c>
      <c r="E462" s="3" t="str">
        <f>VLOOKUP(B:B,'[1]2'!R:V,5,0)</f>
        <v>套</v>
      </c>
    </row>
    <row r="463" spans="1:5" ht="20.100000000000001" customHeight="1">
      <c r="A463" s="3" t="s">
        <v>97</v>
      </c>
      <c r="B463" s="3" t="s">
        <v>470</v>
      </c>
      <c r="C463" s="3">
        <v>2.4</v>
      </c>
      <c r="D463" s="14">
        <v>1</v>
      </c>
      <c r="E463" s="3" t="str">
        <f>VLOOKUP(B:B,'[1]2'!R:V,5,0)</f>
        <v>包</v>
      </c>
    </row>
    <row r="464" spans="1:5" ht="20.100000000000001" customHeight="1">
      <c r="A464" s="3" t="s">
        <v>15</v>
      </c>
      <c r="B464" s="3" t="s">
        <v>471</v>
      </c>
      <c r="C464" s="3">
        <v>450</v>
      </c>
      <c r="D464" s="14">
        <v>1</v>
      </c>
      <c r="E464" s="3" t="str">
        <f>VLOOKUP(B:B,'[1]2'!R:V,5,0)</f>
        <v>台</v>
      </c>
    </row>
    <row r="465" spans="1:5" ht="20.100000000000001" customHeight="1">
      <c r="A465" s="3" t="s">
        <v>46</v>
      </c>
      <c r="B465" s="3" t="s">
        <v>472</v>
      </c>
      <c r="C465" s="3">
        <v>1.5</v>
      </c>
      <c r="D465" s="14">
        <v>1</v>
      </c>
      <c r="E465" s="3" t="str">
        <f>VLOOKUP(B:B,'[1]2'!R:V,5,0)</f>
        <v>个</v>
      </c>
    </row>
    <row r="466" spans="1:5" ht="20.100000000000001" customHeight="1">
      <c r="A466" s="3" t="s">
        <v>48</v>
      </c>
      <c r="B466" s="3" t="s">
        <v>473</v>
      </c>
      <c r="C466" s="3">
        <v>16200</v>
      </c>
      <c r="D466" s="14">
        <v>1</v>
      </c>
      <c r="E466" s="3" t="str">
        <f>VLOOKUP(B:B,'[1]2'!R:V,5,0)</f>
        <v>台</v>
      </c>
    </row>
    <row r="467" spans="1:5" ht="20.100000000000001" customHeight="1">
      <c r="A467" s="3" t="s">
        <v>46</v>
      </c>
      <c r="B467" s="3" t="s">
        <v>474</v>
      </c>
      <c r="C467" s="3">
        <v>620</v>
      </c>
      <c r="D467" s="14">
        <v>1</v>
      </c>
      <c r="E467" s="3" t="str">
        <f>VLOOKUP(B:B,'[1]2'!R:V,5,0)</f>
        <v>个</v>
      </c>
    </row>
    <row r="468" spans="1:5" ht="20.100000000000001" customHeight="1">
      <c r="A468" s="3" t="s">
        <v>46</v>
      </c>
      <c r="B468" s="3" t="s">
        <v>475</v>
      </c>
      <c r="C468" s="3">
        <v>430</v>
      </c>
      <c r="D468" s="14">
        <v>1</v>
      </c>
      <c r="E468" s="3" t="str">
        <f>VLOOKUP(B:B,'[1]2'!R:V,5,0)</f>
        <v>个</v>
      </c>
    </row>
    <row r="469" spans="1:5" ht="20.100000000000001" customHeight="1">
      <c r="A469" s="3" t="s">
        <v>46</v>
      </c>
      <c r="B469" s="3" t="s">
        <v>476</v>
      </c>
      <c r="C469" s="3">
        <v>230</v>
      </c>
      <c r="D469" s="14">
        <v>1</v>
      </c>
      <c r="E469" s="3" t="str">
        <f>VLOOKUP(B:B,'[1]2'!R:V,5,0)</f>
        <v>个</v>
      </c>
    </row>
    <row r="470" spans="1:5" ht="20.100000000000001" customHeight="1">
      <c r="A470" s="3" t="s">
        <v>46</v>
      </c>
      <c r="B470" s="3" t="s">
        <v>477</v>
      </c>
      <c r="C470" s="3">
        <v>350</v>
      </c>
      <c r="D470" s="14">
        <v>1</v>
      </c>
      <c r="E470" s="3" t="str">
        <f>VLOOKUP(B:B,'[1]2'!R:V,5,0)</f>
        <v>个</v>
      </c>
    </row>
    <row r="471" spans="1:5" ht="20.100000000000001" customHeight="1">
      <c r="A471" s="3" t="s">
        <v>46</v>
      </c>
      <c r="B471" s="3" t="s">
        <v>478</v>
      </c>
      <c r="C471" s="3">
        <v>2800</v>
      </c>
      <c r="D471" s="14">
        <v>1</v>
      </c>
      <c r="E471" s="3" t="str">
        <f>VLOOKUP(B:B,'[1]2'!R:V,5,0)</f>
        <v>个</v>
      </c>
    </row>
    <row r="472" spans="1:5" ht="20.100000000000001" customHeight="1">
      <c r="A472" s="3" t="s">
        <v>46</v>
      </c>
      <c r="B472" s="3" t="s">
        <v>479</v>
      </c>
      <c r="C472" s="3">
        <v>2150</v>
      </c>
      <c r="D472" s="14">
        <v>1</v>
      </c>
      <c r="E472" s="3" t="str">
        <f>VLOOKUP(B:B,'[1]2'!R:V,5,0)</f>
        <v>套</v>
      </c>
    </row>
    <row r="473" spans="1:5" ht="20.100000000000001" customHeight="1">
      <c r="A473" s="3" t="s">
        <v>46</v>
      </c>
      <c r="B473" s="3" t="s">
        <v>480</v>
      </c>
      <c r="C473" s="3">
        <v>1105</v>
      </c>
      <c r="D473" s="14">
        <v>1</v>
      </c>
      <c r="E473" s="3" t="str">
        <f>VLOOKUP(B:B,'[1]2'!R:V,5,0)</f>
        <v>套</v>
      </c>
    </row>
    <row r="474" spans="1:5" ht="20.100000000000001" customHeight="1">
      <c r="A474" s="3" t="s">
        <v>99</v>
      </c>
      <c r="B474" s="3" t="s">
        <v>481</v>
      </c>
      <c r="C474" s="3">
        <v>580</v>
      </c>
      <c r="D474" s="14">
        <v>1</v>
      </c>
      <c r="E474" s="3" t="str">
        <f>VLOOKUP(B:B,'[1]2'!R:V,5,0)</f>
        <v>个</v>
      </c>
    </row>
    <row r="475" spans="1:5" ht="20.100000000000001" customHeight="1">
      <c r="A475" s="3" t="s">
        <v>13</v>
      </c>
      <c r="B475" s="3" t="s">
        <v>482</v>
      </c>
      <c r="C475" s="3">
        <v>4.9000000000000004</v>
      </c>
      <c r="D475" s="14">
        <v>1</v>
      </c>
      <c r="E475" s="3" t="str">
        <f>VLOOKUP(B:B,'[1]2'!R:V,5,0)</f>
        <v>块</v>
      </c>
    </row>
    <row r="476" spans="1:5" ht="20.100000000000001" customHeight="1">
      <c r="A476" s="3" t="s">
        <v>48</v>
      </c>
      <c r="B476" s="3" t="s">
        <v>483</v>
      </c>
      <c r="C476" s="3">
        <v>1.6</v>
      </c>
      <c r="D476" s="14">
        <v>1</v>
      </c>
      <c r="E476" s="3" t="str">
        <f>VLOOKUP(B:B,'[1]2'!R:V,5,0)</f>
        <v>个</v>
      </c>
    </row>
    <row r="477" spans="1:5" ht="20.100000000000001" customHeight="1">
      <c r="A477" s="3" t="s">
        <v>17</v>
      </c>
      <c r="B477" s="3" t="s">
        <v>484</v>
      </c>
      <c r="C477" s="3">
        <v>1.3</v>
      </c>
      <c r="D477" s="14">
        <v>1</v>
      </c>
      <c r="E477" s="3" t="str">
        <f>VLOOKUP(B:B,'[1]2'!R:V,5,0)</f>
        <v>个</v>
      </c>
    </row>
    <row r="478" spans="1:5" ht="20.100000000000001" customHeight="1">
      <c r="A478" s="3" t="s">
        <v>485</v>
      </c>
      <c r="B478" s="3" t="s">
        <v>486</v>
      </c>
      <c r="C478" s="3">
        <v>1</v>
      </c>
      <c r="D478" s="14">
        <v>1</v>
      </c>
      <c r="E478" s="3" t="str">
        <f>VLOOKUP(B:B,'[1]2'!R:V,5,0)</f>
        <v>个</v>
      </c>
    </row>
    <row r="479" spans="1:5" ht="20.100000000000001" customHeight="1">
      <c r="A479" s="3" t="s">
        <v>487</v>
      </c>
      <c r="B479" s="3" t="s">
        <v>486</v>
      </c>
      <c r="C479" s="3">
        <v>0.9</v>
      </c>
      <c r="D479" s="14">
        <v>1</v>
      </c>
      <c r="E479" s="3" t="str">
        <f>VLOOKUP(B:B,'[1]2'!R:V,5,0)</f>
        <v>个</v>
      </c>
    </row>
    <row r="480" spans="1:5" ht="20.100000000000001" customHeight="1">
      <c r="A480" s="3" t="s">
        <v>488</v>
      </c>
      <c r="B480" s="3" t="s">
        <v>489</v>
      </c>
      <c r="C480" s="3">
        <v>1.65</v>
      </c>
      <c r="D480" s="14">
        <v>1</v>
      </c>
      <c r="E480" s="3" t="str">
        <f>VLOOKUP(B:B,'[1]2'!R:V,5,0)</f>
        <v>个</v>
      </c>
    </row>
    <row r="481" spans="1:5" ht="20.100000000000001" customHeight="1">
      <c r="A481" s="3" t="s">
        <v>485</v>
      </c>
      <c r="B481" s="3" t="s">
        <v>490</v>
      </c>
      <c r="C481" s="3">
        <v>2.14</v>
      </c>
      <c r="D481" s="14">
        <v>1</v>
      </c>
      <c r="E481" s="3" t="str">
        <f>VLOOKUP(B:B,'[1]2'!R:V,5,0)</f>
        <v>M</v>
      </c>
    </row>
    <row r="482" spans="1:5" ht="20.100000000000001" customHeight="1">
      <c r="A482" s="3" t="s">
        <v>491</v>
      </c>
      <c r="B482" s="3" t="s">
        <v>492</v>
      </c>
      <c r="C482" s="3">
        <v>0.7</v>
      </c>
      <c r="D482" s="14">
        <v>1</v>
      </c>
      <c r="E482" s="3" t="str">
        <f>VLOOKUP(B:B,'[1]2'!R:V,5,0)</f>
        <v>个</v>
      </c>
    </row>
    <row r="483" spans="1:5" ht="20.100000000000001" customHeight="1">
      <c r="A483" s="3" t="s">
        <v>493</v>
      </c>
      <c r="B483" s="3" t="s">
        <v>494</v>
      </c>
      <c r="C483" s="3">
        <v>3.2</v>
      </c>
      <c r="D483" s="14">
        <v>1</v>
      </c>
      <c r="E483" s="3" t="str">
        <f>VLOOKUP(B:B,'[1]2'!R:V,5,0)</f>
        <v>卷</v>
      </c>
    </row>
    <row r="484" spans="1:5" ht="20.100000000000001" customHeight="1">
      <c r="A484" s="3" t="s">
        <v>495</v>
      </c>
      <c r="B484" s="3" t="s">
        <v>494</v>
      </c>
      <c r="C484" s="3">
        <v>0.5</v>
      </c>
      <c r="D484" s="14">
        <v>1</v>
      </c>
      <c r="E484" s="3" t="str">
        <f>VLOOKUP(B:B,'[1]2'!R:V,5,0)</f>
        <v>卷</v>
      </c>
    </row>
    <row r="485" spans="1:5" ht="20.100000000000001" customHeight="1">
      <c r="A485" s="3" t="s">
        <v>496</v>
      </c>
      <c r="B485" s="3" t="s">
        <v>497</v>
      </c>
      <c r="C485" s="3">
        <v>60</v>
      </c>
      <c r="D485" s="14">
        <v>1</v>
      </c>
      <c r="E485" s="3" t="str">
        <f>VLOOKUP(B:B,'[1]2'!R:V,5,0)</f>
        <v>箱</v>
      </c>
    </row>
    <row r="486" spans="1:5" ht="20.100000000000001" customHeight="1">
      <c r="A486" s="3" t="s">
        <v>496</v>
      </c>
      <c r="B486" s="3" t="s">
        <v>498</v>
      </c>
      <c r="C486" s="3">
        <v>2</v>
      </c>
      <c r="D486" s="14">
        <v>1</v>
      </c>
      <c r="E486" s="3" t="str">
        <f>VLOOKUP(B:B,'[1]2'!R:V,5,0)</f>
        <v>卷</v>
      </c>
    </row>
    <row r="487" spans="1:5" ht="20.100000000000001" customHeight="1">
      <c r="A487" s="3" t="s">
        <v>499</v>
      </c>
      <c r="B487" s="3" t="s">
        <v>500</v>
      </c>
      <c r="C487" s="3">
        <v>28500</v>
      </c>
      <c r="D487" s="14">
        <v>1</v>
      </c>
      <c r="E487" s="3" t="str">
        <f>VLOOKUP(B:B,'[1]2'!R:V,5,0)</f>
        <v>套</v>
      </c>
    </row>
    <row r="488" spans="1:5" ht="20.100000000000001" customHeight="1">
      <c r="A488" s="3" t="s">
        <v>488</v>
      </c>
      <c r="B488" s="3" t="s">
        <v>501</v>
      </c>
      <c r="C488" s="3">
        <v>32800</v>
      </c>
      <c r="D488" s="14">
        <v>1</v>
      </c>
      <c r="E488" s="3" t="str">
        <f>VLOOKUP(B:B,'[1]2'!R:V,5,0)</f>
        <v>个</v>
      </c>
    </row>
    <row r="489" spans="1:5" ht="20.100000000000001" customHeight="1">
      <c r="A489" s="3" t="s">
        <v>502</v>
      </c>
      <c r="B489" s="3" t="s">
        <v>503</v>
      </c>
      <c r="C489" s="3">
        <v>2000</v>
      </c>
      <c r="D489" s="14">
        <v>1</v>
      </c>
      <c r="E489" s="3" t="str">
        <f>VLOOKUP(B:B,'[1]2'!R:V,5,0)</f>
        <v>台</v>
      </c>
    </row>
    <row r="490" spans="1:5" ht="20.100000000000001" customHeight="1">
      <c r="A490" s="3" t="s">
        <v>504</v>
      </c>
      <c r="B490" s="3" t="s">
        <v>505</v>
      </c>
      <c r="C490" s="3">
        <v>3785</v>
      </c>
      <c r="D490" s="14">
        <v>1</v>
      </c>
      <c r="E490" s="3" t="str">
        <f>VLOOKUP(B:B,'[1]2'!R:V,5,0)</f>
        <v>台</v>
      </c>
    </row>
    <row r="491" spans="1:5" ht="20.100000000000001" customHeight="1">
      <c r="A491" s="3" t="s">
        <v>506</v>
      </c>
      <c r="B491" s="3" t="s">
        <v>507</v>
      </c>
      <c r="C491" s="3">
        <v>2.9</v>
      </c>
      <c r="D491" s="14">
        <v>1</v>
      </c>
      <c r="E491" s="3" t="str">
        <f>VLOOKUP(B:B,'[1]2'!R:V,5,0)</f>
        <v>个</v>
      </c>
    </row>
    <row r="492" spans="1:5" ht="20.100000000000001" customHeight="1">
      <c r="A492" s="3" t="s">
        <v>508</v>
      </c>
      <c r="B492" s="3" t="s">
        <v>509</v>
      </c>
      <c r="C492" s="3">
        <v>1380</v>
      </c>
      <c r="D492" s="14">
        <v>1</v>
      </c>
      <c r="E492" s="3" t="str">
        <f>VLOOKUP(B:B,'[1]2'!R:V,5,0)</f>
        <v>个</v>
      </c>
    </row>
    <row r="493" spans="1:5" ht="20.100000000000001" customHeight="1">
      <c r="A493" s="3" t="s">
        <v>508</v>
      </c>
      <c r="B493" s="3" t="s">
        <v>510</v>
      </c>
      <c r="C493" s="3">
        <v>240</v>
      </c>
      <c r="D493" s="14">
        <v>1</v>
      </c>
      <c r="E493" s="3" t="str">
        <f>VLOOKUP(B:B,'[1]2'!R:V,5,0)</f>
        <v>张</v>
      </c>
    </row>
    <row r="494" spans="1:5" ht="20.100000000000001" customHeight="1">
      <c r="A494" s="3" t="s">
        <v>511</v>
      </c>
      <c r="B494" s="3" t="s">
        <v>512</v>
      </c>
      <c r="C494" s="3">
        <v>84</v>
      </c>
      <c r="D494" s="14">
        <v>1</v>
      </c>
      <c r="E494" s="3" t="str">
        <f>VLOOKUP(B:B,'[1]2'!R:V,5,0)</f>
        <v>KG</v>
      </c>
    </row>
    <row r="495" spans="1:5" ht="20.100000000000001" customHeight="1">
      <c r="A495" s="3" t="s">
        <v>513</v>
      </c>
      <c r="B495" s="3" t="s">
        <v>514</v>
      </c>
      <c r="C495" s="3">
        <v>19</v>
      </c>
      <c r="D495" s="14">
        <v>1</v>
      </c>
      <c r="E495" s="3" t="str">
        <f>VLOOKUP(B:B,'[1]2'!R:V,5,0)</f>
        <v>瓶</v>
      </c>
    </row>
    <row r="496" spans="1:5" ht="20.100000000000001" customHeight="1">
      <c r="A496" s="3" t="s">
        <v>485</v>
      </c>
      <c r="B496" s="3" t="s">
        <v>515</v>
      </c>
      <c r="C496" s="3">
        <v>20.3</v>
      </c>
      <c r="D496" s="14">
        <v>1</v>
      </c>
      <c r="E496" s="3" t="str">
        <f>VLOOKUP(B:B,'[1]2'!R:V,5,0)</f>
        <v>个</v>
      </c>
    </row>
    <row r="497" spans="1:5" ht="20.100000000000001" customHeight="1">
      <c r="A497" s="3" t="s">
        <v>516</v>
      </c>
      <c r="B497" s="3" t="s">
        <v>517</v>
      </c>
      <c r="C497" s="3">
        <v>370</v>
      </c>
      <c r="D497" s="14">
        <v>1</v>
      </c>
      <c r="E497" s="3" t="str">
        <f>VLOOKUP(B:B,'[1]2'!R:V,5,0)</f>
        <v>瓶</v>
      </c>
    </row>
    <row r="498" spans="1:5" ht="20.100000000000001" customHeight="1">
      <c r="A498" s="3" t="s">
        <v>518</v>
      </c>
      <c r="B498" s="3" t="s">
        <v>517</v>
      </c>
      <c r="C498" s="3">
        <v>268</v>
      </c>
      <c r="D498" s="14">
        <v>1</v>
      </c>
      <c r="E498" s="3" t="str">
        <f>VLOOKUP(B:B,'[1]2'!R:V,5,0)</f>
        <v>瓶</v>
      </c>
    </row>
    <row r="499" spans="1:5" ht="20.100000000000001" customHeight="1">
      <c r="A499" s="3" t="s">
        <v>511</v>
      </c>
      <c r="B499" s="3" t="s">
        <v>519</v>
      </c>
      <c r="C499" s="3">
        <v>2.5</v>
      </c>
      <c r="D499" s="14">
        <v>1</v>
      </c>
      <c r="E499" s="3" t="str">
        <f>VLOOKUP(B:B,'[1]2'!R:V,5,0)</f>
        <v>个</v>
      </c>
    </row>
    <row r="500" spans="1:5" ht="20.100000000000001" customHeight="1">
      <c r="A500" s="3" t="s">
        <v>511</v>
      </c>
      <c r="B500" s="3" t="s">
        <v>520</v>
      </c>
      <c r="C500" s="3">
        <v>9.5</v>
      </c>
      <c r="D500" s="14">
        <v>1</v>
      </c>
      <c r="E500" s="3" t="str">
        <f>VLOOKUP(B:B,'[1]2'!R:V,5,0)</f>
        <v>个</v>
      </c>
    </row>
    <row r="501" spans="1:5" ht="20.100000000000001" customHeight="1">
      <c r="A501" s="3" t="s">
        <v>521</v>
      </c>
      <c r="B501" s="3" t="s">
        <v>522</v>
      </c>
      <c r="C501" s="3">
        <v>1</v>
      </c>
      <c r="D501" s="14">
        <v>1</v>
      </c>
      <c r="E501" s="3" t="str">
        <f>VLOOKUP(B:B,'[1]2'!R:V,5,0)</f>
        <v>个</v>
      </c>
    </row>
    <row r="502" spans="1:5" ht="20.100000000000001" customHeight="1">
      <c r="A502" s="3" t="s">
        <v>508</v>
      </c>
      <c r="B502" s="3" t="s">
        <v>523</v>
      </c>
      <c r="C502" s="3">
        <v>0.2</v>
      </c>
      <c r="D502" s="14">
        <v>1</v>
      </c>
      <c r="E502" s="3" t="str">
        <f>VLOOKUP(B:B,'[1]2'!R:V,5,0)</f>
        <v>个</v>
      </c>
    </row>
    <row r="503" spans="1:5" ht="20.100000000000001" customHeight="1">
      <c r="A503" s="3" t="s">
        <v>508</v>
      </c>
      <c r="B503" s="3" t="s">
        <v>524</v>
      </c>
      <c r="C503" s="3">
        <v>0.5</v>
      </c>
      <c r="D503" s="14">
        <v>1</v>
      </c>
      <c r="E503" s="3" t="str">
        <f>VLOOKUP(B:B,'[1]2'!R:V,5,0)</f>
        <v>套</v>
      </c>
    </row>
    <row r="504" spans="1:5" ht="20.100000000000001" customHeight="1">
      <c r="A504" s="3" t="s">
        <v>508</v>
      </c>
      <c r="B504" s="3" t="s">
        <v>525</v>
      </c>
      <c r="C504" s="3">
        <v>0.8</v>
      </c>
      <c r="D504" s="14">
        <v>1</v>
      </c>
      <c r="E504" s="3" t="str">
        <f>VLOOKUP(B:B,'[1]2'!R:V,5,0)</f>
        <v>套</v>
      </c>
    </row>
    <row r="505" spans="1:5" ht="20.100000000000001" customHeight="1">
      <c r="A505" s="3" t="s">
        <v>508</v>
      </c>
      <c r="B505" s="3" t="s">
        <v>526</v>
      </c>
      <c r="C505" s="3">
        <v>0.88</v>
      </c>
      <c r="D505" s="14">
        <v>1</v>
      </c>
      <c r="E505" s="3" t="str">
        <f>VLOOKUP(B:B,'[1]2'!R:V,5,0)</f>
        <v>个</v>
      </c>
    </row>
    <row r="506" spans="1:5" ht="20.100000000000001" customHeight="1">
      <c r="A506" s="3" t="s">
        <v>508</v>
      </c>
      <c r="B506" s="3" t="s">
        <v>527</v>
      </c>
      <c r="C506" s="3">
        <v>0.3</v>
      </c>
      <c r="D506" s="14">
        <v>1</v>
      </c>
      <c r="E506" s="3" t="str">
        <f>VLOOKUP(B:B,'[1]2'!R:V,5,0)</f>
        <v>个</v>
      </c>
    </row>
    <row r="507" spans="1:5" ht="20.100000000000001" customHeight="1">
      <c r="A507" s="3" t="s">
        <v>508</v>
      </c>
      <c r="B507" s="3" t="s">
        <v>528</v>
      </c>
      <c r="C507" s="3">
        <v>0.3</v>
      </c>
      <c r="D507" s="14">
        <v>1</v>
      </c>
      <c r="E507" s="3" t="str">
        <f>VLOOKUP(B:B,'[1]2'!R:V,5,0)</f>
        <v>套</v>
      </c>
    </row>
    <row r="508" spans="1:5" ht="20.100000000000001" customHeight="1">
      <c r="A508" s="3" t="s">
        <v>508</v>
      </c>
      <c r="B508" s="3" t="s">
        <v>529</v>
      </c>
      <c r="C508" s="3">
        <v>0.5</v>
      </c>
      <c r="D508" s="14">
        <v>1</v>
      </c>
      <c r="E508" s="3" t="str">
        <f>VLOOKUP(B:B,'[1]2'!R:V,5,0)</f>
        <v>个</v>
      </c>
    </row>
    <row r="509" spans="1:5" ht="20.100000000000001" customHeight="1">
      <c r="A509" s="3" t="s">
        <v>508</v>
      </c>
      <c r="B509" s="3" t="s">
        <v>530</v>
      </c>
      <c r="C509" s="3">
        <v>19.8</v>
      </c>
      <c r="D509" s="14">
        <v>1</v>
      </c>
      <c r="E509" s="3" t="str">
        <f>VLOOKUP(B:B,'[1]2'!R:V,5,0)</f>
        <v>套</v>
      </c>
    </row>
    <row r="510" spans="1:5" ht="20.100000000000001" customHeight="1">
      <c r="A510" s="3" t="s">
        <v>506</v>
      </c>
      <c r="B510" s="3" t="s">
        <v>531</v>
      </c>
      <c r="C510" s="3">
        <v>0.5</v>
      </c>
      <c r="D510" s="14">
        <v>1</v>
      </c>
      <c r="E510" s="3" t="str">
        <f>VLOOKUP(B:B,'[1]2'!R:V,5,0)</f>
        <v>个</v>
      </c>
    </row>
    <row r="511" spans="1:5" ht="20.100000000000001" customHeight="1">
      <c r="A511" s="3" t="s">
        <v>508</v>
      </c>
      <c r="B511" s="3" t="s">
        <v>532</v>
      </c>
      <c r="C511" s="3">
        <v>1.5</v>
      </c>
      <c r="D511" s="14">
        <v>1</v>
      </c>
      <c r="E511" s="3" t="str">
        <f>VLOOKUP(B:B,'[1]2'!R:V,5,0)</f>
        <v>套</v>
      </c>
    </row>
    <row r="512" spans="1:5" ht="20.100000000000001" customHeight="1">
      <c r="A512" s="3" t="s">
        <v>508</v>
      </c>
      <c r="B512" s="3" t="s">
        <v>533</v>
      </c>
      <c r="C512" s="3">
        <v>236</v>
      </c>
      <c r="D512" s="14">
        <v>1</v>
      </c>
      <c r="E512" s="3" t="str">
        <f>VLOOKUP(B:B,'[1]2'!R:V,5,0)</f>
        <v>个</v>
      </c>
    </row>
    <row r="513" spans="1:5" ht="20.100000000000001" customHeight="1">
      <c r="A513" s="3" t="s">
        <v>508</v>
      </c>
      <c r="B513" s="3" t="s">
        <v>534</v>
      </c>
      <c r="C513" s="3">
        <v>316</v>
      </c>
      <c r="D513" s="14">
        <v>1</v>
      </c>
      <c r="E513" s="3" t="str">
        <f>VLOOKUP(B:B,'[1]2'!R:V,5,0)</f>
        <v>个</v>
      </c>
    </row>
    <row r="514" spans="1:5" ht="20.100000000000001" customHeight="1">
      <c r="A514" s="3" t="s">
        <v>508</v>
      </c>
      <c r="B514" s="3" t="s">
        <v>535</v>
      </c>
      <c r="C514" s="3">
        <v>536</v>
      </c>
      <c r="D514" s="14">
        <v>1</v>
      </c>
      <c r="E514" s="3" t="str">
        <f>VLOOKUP(B:B,'[1]2'!R:V,5,0)</f>
        <v>个</v>
      </c>
    </row>
    <row r="515" spans="1:5" ht="20.100000000000001" customHeight="1">
      <c r="A515" s="3" t="s">
        <v>508</v>
      </c>
      <c r="B515" s="3" t="s">
        <v>536</v>
      </c>
      <c r="C515" s="3">
        <v>716</v>
      </c>
      <c r="D515" s="14">
        <v>1</v>
      </c>
      <c r="E515" s="3" t="str">
        <f>VLOOKUP(B:B,'[1]2'!R:V,5,0)</f>
        <v>个</v>
      </c>
    </row>
    <row r="516" spans="1:5" ht="20.100000000000001" customHeight="1">
      <c r="A516" s="3" t="s">
        <v>508</v>
      </c>
      <c r="B516" s="3" t="s">
        <v>537</v>
      </c>
      <c r="C516" s="3">
        <v>1680</v>
      </c>
      <c r="D516" s="14">
        <v>1</v>
      </c>
      <c r="E516" s="3" t="str">
        <f>VLOOKUP(B:B,'[1]2'!R:V,5,0)</f>
        <v>个</v>
      </c>
    </row>
    <row r="517" spans="1:5" ht="20.100000000000001" customHeight="1">
      <c r="A517" s="3" t="s">
        <v>493</v>
      </c>
      <c r="B517" s="3" t="s">
        <v>538</v>
      </c>
      <c r="C517" s="3">
        <v>4</v>
      </c>
      <c r="D517" s="14">
        <v>1</v>
      </c>
      <c r="E517" s="3" t="str">
        <f>VLOOKUP(B:B,'[1]2'!R:V,5,0)</f>
        <v>个</v>
      </c>
    </row>
    <row r="518" spans="1:5" ht="20.100000000000001" customHeight="1">
      <c r="A518" s="3" t="s">
        <v>488</v>
      </c>
      <c r="B518" s="3" t="s">
        <v>539</v>
      </c>
      <c r="C518" s="3">
        <v>105</v>
      </c>
      <c r="D518" s="14">
        <v>1</v>
      </c>
      <c r="E518" s="3" t="str">
        <f>VLOOKUP(B:B,'[1]2'!R:V,5,0)</f>
        <v>个</v>
      </c>
    </row>
    <row r="519" spans="1:5" ht="20.100000000000001" customHeight="1">
      <c r="A519" s="3" t="s">
        <v>540</v>
      </c>
      <c r="B519" s="3" t="s">
        <v>541</v>
      </c>
      <c r="C519" s="3">
        <v>3.8</v>
      </c>
      <c r="D519" s="14">
        <v>1</v>
      </c>
      <c r="E519" s="3" t="str">
        <f>VLOOKUP(B:B,'[1]2'!R:V,5,0)</f>
        <v>块</v>
      </c>
    </row>
    <row r="520" spans="1:5" ht="20.100000000000001" customHeight="1">
      <c r="A520" s="3" t="s">
        <v>511</v>
      </c>
      <c r="B520" s="3" t="s">
        <v>542</v>
      </c>
      <c r="C520" s="3">
        <v>8.5</v>
      </c>
      <c r="D520" s="14">
        <v>1</v>
      </c>
      <c r="E520" s="3" t="str">
        <f>VLOOKUP(B:B,'[1]2'!R:V,5,0)</f>
        <v>个</v>
      </c>
    </row>
    <row r="521" spans="1:5" ht="20.100000000000001" customHeight="1">
      <c r="A521" s="3" t="s">
        <v>511</v>
      </c>
      <c r="B521" s="3" t="s">
        <v>543</v>
      </c>
      <c r="C521" s="3">
        <v>2</v>
      </c>
      <c r="D521" s="14">
        <v>1</v>
      </c>
      <c r="E521" s="3" t="str">
        <f>VLOOKUP(B:B,'[1]2'!R:V,5,0)</f>
        <v>支</v>
      </c>
    </row>
    <row r="522" spans="1:5" ht="20.100000000000001" customHeight="1">
      <c r="A522" s="3" t="s">
        <v>488</v>
      </c>
      <c r="B522" s="3" t="s">
        <v>544</v>
      </c>
      <c r="C522" s="3">
        <v>6437</v>
      </c>
      <c r="D522" s="14">
        <v>1</v>
      </c>
      <c r="E522" s="3" t="str">
        <f>VLOOKUP(B:B,'[1]2'!R:V,5,0)</f>
        <v>台</v>
      </c>
    </row>
    <row r="523" spans="1:5" ht="20.100000000000001" customHeight="1">
      <c r="A523" s="3" t="s">
        <v>487</v>
      </c>
      <c r="B523" s="3" t="s">
        <v>545</v>
      </c>
      <c r="C523" s="3">
        <v>0.03</v>
      </c>
      <c r="D523" s="14">
        <v>1</v>
      </c>
      <c r="E523" s="3" t="str">
        <f>VLOOKUP(B:B,'[1]2'!R:V,5,0)</f>
        <v>支</v>
      </c>
    </row>
    <row r="524" spans="1:5" ht="20.100000000000001" customHeight="1">
      <c r="A524" s="3" t="s">
        <v>516</v>
      </c>
      <c r="B524" s="3" t="s">
        <v>546</v>
      </c>
      <c r="C524" s="3">
        <v>169</v>
      </c>
      <c r="D524" s="14">
        <v>1</v>
      </c>
      <c r="E524" s="3" t="str">
        <f>VLOOKUP(B:B,'[1]2'!R:V,5,0)</f>
        <v>个</v>
      </c>
    </row>
    <row r="525" spans="1:5" ht="20.100000000000001" customHeight="1">
      <c r="A525" s="3" t="s">
        <v>521</v>
      </c>
      <c r="B525" s="3" t="s">
        <v>547</v>
      </c>
      <c r="C525" s="3">
        <v>86</v>
      </c>
      <c r="D525" s="14">
        <v>1</v>
      </c>
      <c r="E525" s="3" t="str">
        <f>VLOOKUP(B:B,'[1]2'!R:V,5,0)</f>
        <v>张</v>
      </c>
    </row>
    <row r="526" spans="1:5" ht="20.100000000000001" customHeight="1">
      <c r="A526" s="3" t="s">
        <v>516</v>
      </c>
      <c r="B526" s="3" t="s">
        <v>548</v>
      </c>
      <c r="C526" s="3">
        <v>2.14</v>
      </c>
      <c r="D526" s="14">
        <v>1</v>
      </c>
      <c r="E526" s="3" t="str">
        <f>VLOOKUP(B:B,'[1]2'!R:V,5,0)</f>
        <v>把</v>
      </c>
    </row>
    <row r="527" spans="1:5" ht="20.100000000000001" customHeight="1">
      <c r="A527" s="3" t="s">
        <v>549</v>
      </c>
      <c r="B527" s="3" t="s">
        <v>548</v>
      </c>
      <c r="C527" s="3">
        <v>2.14</v>
      </c>
      <c r="D527" s="14">
        <v>1</v>
      </c>
      <c r="E527" s="3" t="str">
        <f>VLOOKUP(B:B,'[1]2'!R:V,5,0)</f>
        <v>把</v>
      </c>
    </row>
    <row r="528" spans="1:5" ht="20.100000000000001" customHeight="1">
      <c r="A528" s="3" t="s">
        <v>493</v>
      </c>
      <c r="B528" s="3" t="s">
        <v>550</v>
      </c>
      <c r="C528" s="3">
        <v>4.6399999999999997</v>
      </c>
      <c r="D528" s="14">
        <v>1</v>
      </c>
      <c r="E528" s="3" t="str">
        <f>VLOOKUP(B:B,'[1]2'!R:V,5,0)</f>
        <v>把</v>
      </c>
    </row>
    <row r="529" spans="1:5" ht="20.100000000000001" customHeight="1">
      <c r="A529" s="3" t="s">
        <v>511</v>
      </c>
      <c r="B529" s="3" t="s">
        <v>551</v>
      </c>
      <c r="C529" s="3">
        <v>18</v>
      </c>
      <c r="D529" s="14">
        <v>1</v>
      </c>
      <c r="E529" s="3" t="str">
        <f>VLOOKUP(B:B,'[1]2'!R:V,5,0)</f>
        <v>套</v>
      </c>
    </row>
    <row r="530" spans="1:5" ht="20.100000000000001" customHeight="1">
      <c r="A530" s="3" t="s">
        <v>511</v>
      </c>
      <c r="B530" s="3" t="s">
        <v>552</v>
      </c>
      <c r="C530" s="3">
        <v>4.9000000000000004</v>
      </c>
      <c r="D530" s="14">
        <v>1</v>
      </c>
      <c r="E530" s="3" t="str">
        <f>VLOOKUP(B:B,'[1]2'!R:V,5,0)</f>
        <v>个</v>
      </c>
    </row>
    <row r="531" spans="1:5" ht="20.100000000000001" customHeight="1">
      <c r="A531" s="3" t="s">
        <v>496</v>
      </c>
      <c r="B531" s="3" t="s">
        <v>553</v>
      </c>
      <c r="C531" s="3">
        <v>45</v>
      </c>
      <c r="D531" s="14">
        <v>1</v>
      </c>
      <c r="E531" s="3" t="str">
        <f>VLOOKUP(B:B,'[1]2'!R:V,5,0)</f>
        <v>个</v>
      </c>
    </row>
    <row r="532" spans="1:5" ht="20.100000000000001" customHeight="1">
      <c r="A532" s="3" t="s">
        <v>488</v>
      </c>
      <c r="B532" s="3" t="s">
        <v>554</v>
      </c>
      <c r="C532" s="3">
        <v>8.5</v>
      </c>
      <c r="D532" s="14">
        <v>1</v>
      </c>
      <c r="E532" s="3" t="str">
        <f>VLOOKUP(B:B,'[1]2'!R:V,5,0)</f>
        <v>KG</v>
      </c>
    </row>
    <row r="533" spans="1:5" ht="20.100000000000001" customHeight="1">
      <c r="A533" s="3" t="s">
        <v>521</v>
      </c>
      <c r="B533" s="3" t="s">
        <v>554</v>
      </c>
      <c r="C533" s="3">
        <v>5.8</v>
      </c>
      <c r="D533" s="14">
        <v>1</v>
      </c>
      <c r="E533" s="3" t="str">
        <f>VLOOKUP(B:B,'[1]2'!R:V,5,0)</f>
        <v>KG</v>
      </c>
    </row>
    <row r="534" spans="1:5" ht="20.100000000000001" customHeight="1">
      <c r="A534" s="3" t="s">
        <v>496</v>
      </c>
      <c r="B534" s="3" t="s">
        <v>555</v>
      </c>
      <c r="C534" s="3">
        <v>410</v>
      </c>
      <c r="D534" s="14">
        <v>1</v>
      </c>
      <c r="E534" s="3" t="str">
        <f>VLOOKUP(B:B,'[1]2'!R:V,5,0)</f>
        <v>个</v>
      </c>
    </row>
    <row r="535" spans="1:5" ht="20.100000000000001" customHeight="1">
      <c r="A535" s="3" t="s">
        <v>496</v>
      </c>
      <c r="B535" s="3" t="s">
        <v>556</v>
      </c>
      <c r="C535" s="3">
        <v>365</v>
      </c>
      <c r="D535" s="14">
        <v>1</v>
      </c>
      <c r="E535" s="3" t="str">
        <f>VLOOKUP(B:B,'[1]2'!R:V,5,0)</f>
        <v>个</v>
      </c>
    </row>
    <row r="536" spans="1:5" ht="20.100000000000001" customHeight="1">
      <c r="A536" s="3" t="s">
        <v>511</v>
      </c>
      <c r="B536" s="3" t="s">
        <v>557</v>
      </c>
      <c r="C536" s="3">
        <v>224</v>
      </c>
      <c r="D536" s="14">
        <v>1</v>
      </c>
      <c r="E536" s="3" t="str">
        <f>VLOOKUP(B:B,'[1]2'!R:V,5,0)</f>
        <v>个</v>
      </c>
    </row>
    <row r="537" spans="1:5" ht="20.100000000000001" customHeight="1">
      <c r="A537" s="3" t="s">
        <v>511</v>
      </c>
      <c r="B537" s="3" t="s">
        <v>558</v>
      </c>
      <c r="C537" s="3">
        <v>158</v>
      </c>
      <c r="D537" s="14">
        <v>1</v>
      </c>
      <c r="E537" s="3" t="str">
        <f>VLOOKUP(B:B,'[1]2'!R:V,5,0)</f>
        <v>个</v>
      </c>
    </row>
    <row r="538" spans="1:5" ht="20.100000000000001" customHeight="1">
      <c r="A538" s="3" t="s">
        <v>511</v>
      </c>
      <c r="B538" s="3" t="s">
        <v>559</v>
      </c>
      <c r="C538" s="3">
        <v>267</v>
      </c>
      <c r="D538" s="14">
        <v>1</v>
      </c>
      <c r="E538" s="3" t="str">
        <f>VLOOKUP(B:B,'[1]2'!R:V,5,0)</f>
        <v>个</v>
      </c>
    </row>
    <row r="539" spans="1:5" ht="20.100000000000001" customHeight="1">
      <c r="A539" s="3" t="s">
        <v>511</v>
      </c>
      <c r="B539" s="3" t="s">
        <v>560</v>
      </c>
      <c r="C539" s="3">
        <v>15</v>
      </c>
      <c r="D539" s="14">
        <v>1</v>
      </c>
      <c r="E539" s="3" t="str">
        <f>VLOOKUP(B:B,'[1]2'!R:V,5,0)</f>
        <v>M</v>
      </c>
    </row>
    <row r="540" spans="1:5" ht="20.100000000000001" customHeight="1">
      <c r="A540" s="3" t="s">
        <v>488</v>
      </c>
      <c r="B540" s="3" t="s">
        <v>561</v>
      </c>
      <c r="C540" s="3">
        <v>2.9</v>
      </c>
      <c r="D540" s="14">
        <v>1</v>
      </c>
      <c r="E540" s="3" t="str">
        <f>VLOOKUP(B:B,'[1]2'!R:V,5,0)</f>
        <v>PAA</v>
      </c>
    </row>
    <row r="541" spans="1:5" ht="20.100000000000001" customHeight="1">
      <c r="A541" s="3" t="s">
        <v>506</v>
      </c>
      <c r="B541" s="3" t="s">
        <v>562</v>
      </c>
      <c r="C541" s="3">
        <v>6</v>
      </c>
      <c r="D541" s="14">
        <v>1</v>
      </c>
      <c r="E541" s="3" t="str">
        <f>VLOOKUP(B:B,'[1]2'!R:V,5,0)</f>
        <v>付</v>
      </c>
    </row>
    <row r="542" spans="1:5" ht="20.100000000000001" customHeight="1">
      <c r="A542" s="3" t="s">
        <v>511</v>
      </c>
      <c r="B542" s="3" t="s">
        <v>563</v>
      </c>
      <c r="C542" s="3">
        <v>12</v>
      </c>
      <c r="D542" s="14">
        <v>1</v>
      </c>
      <c r="E542" s="3" t="str">
        <f>VLOOKUP(B:B,'[1]2'!R:V,5,0)</f>
        <v>把</v>
      </c>
    </row>
    <row r="543" spans="1:5" ht="20.100000000000001" customHeight="1">
      <c r="A543" s="3" t="s">
        <v>511</v>
      </c>
      <c r="B543" s="3" t="s">
        <v>564</v>
      </c>
      <c r="C543" s="3">
        <v>74.239999999999995</v>
      </c>
      <c r="D543" s="14">
        <v>1</v>
      </c>
      <c r="E543" s="3" t="str">
        <f>VLOOKUP(B:B,'[1]2'!R:V,5,0)</f>
        <v>套</v>
      </c>
    </row>
    <row r="544" spans="1:5" ht="20.100000000000001" customHeight="1">
      <c r="A544" s="3" t="s">
        <v>521</v>
      </c>
      <c r="B544" s="3" t="s">
        <v>565</v>
      </c>
      <c r="C544" s="3">
        <v>350</v>
      </c>
      <c r="D544" s="14">
        <v>1</v>
      </c>
      <c r="E544" s="3" t="str">
        <f>VLOOKUP(B:B,'[1]2'!R:V,5,0)</f>
        <v>个</v>
      </c>
    </row>
    <row r="545" spans="1:5" ht="20.100000000000001" customHeight="1">
      <c r="A545" s="3" t="s">
        <v>487</v>
      </c>
      <c r="B545" s="3" t="s">
        <v>566</v>
      </c>
      <c r="C545" s="3">
        <v>0.02</v>
      </c>
      <c r="D545" s="14">
        <v>1</v>
      </c>
      <c r="E545" s="3" t="str">
        <f>VLOOKUP(B:B,'[1]2'!R:V,5,0)</f>
        <v>个</v>
      </c>
    </row>
    <row r="546" spans="1:5" ht="20.100000000000001" customHeight="1">
      <c r="A546" s="3" t="s">
        <v>487</v>
      </c>
      <c r="B546" s="3" t="s">
        <v>567</v>
      </c>
      <c r="C546" s="3">
        <v>0.03</v>
      </c>
      <c r="D546" s="14">
        <v>1</v>
      </c>
      <c r="E546" s="3" t="str">
        <f>VLOOKUP(B:B,'[1]2'!R:V,5,0)</f>
        <v>个</v>
      </c>
    </row>
    <row r="547" spans="1:5" ht="20.100000000000001" customHeight="1">
      <c r="A547" s="3" t="s">
        <v>568</v>
      </c>
      <c r="B547" s="3" t="s">
        <v>569</v>
      </c>
      <c r="C547" s="3">
        <v>1.25</v>
      </c>
      <c r="D547" s="14">
        <v>1</v>
      </c>
      <c r="E547" s="3" t="str">
        <f>VLOOKUP(B:B,'[1]2'!R:V,5,0)</f>
        <v>KG</v>
      </c>
    </row>
    <row r="548" spans="1:5" ht="20.100000000000001" customHeight="1">
      <c r="A548" s="3" t="s">
        <v>516</v>
      </c>
      <c r="B548" s="3" t="s">
        <v>570</v>
      </c>
      <c r="C548" s="3">
        <v>0.85</v>
      </c>
      <c r="D548" s="14">
        <v>1</v>
      </c>
      <c r="E548" s="3" t="str">
        <f>VLOOKUP(B:B,'[1]2'!R:V,5,0)</f>
        <v>个</v>
      </c>
    </row>
    <row r="549" spans="1:5" ht="20.100000000000001" customHeight="1">
      <c r="A549" s="3" t="s">
        <v>516</v>
      </c>
      <c r="B549" s="3" t="s">
        <v>571</v>
      </c>
      <c r="C549" s="3">
        <v>0.85</v>
      </c>
      <c r="D549" s="14">
        <v>1</v>
      </c>
      <c r="E549" s="3" t="str">
        <f>VLOOKUP(B:B,'[1]2'!R:V,5,0)</f>
        <v>个</v>
      </c>
    </row>
    <row r="550" spans="1:5" ht="20.100000000000001" customHeight="1">
      <c r="A550" s="3" t="s">
        <v>488</v>
      </c>
      <c r="B550" s="3" t="s">
        <v>572</v>
      </c>
      <c r="C550" s="3">
        <v>0.2</v>
      </c>
      <c r="D550" s="14">
        <v>1</v>
      </c>
      <c r="E550" s="3" t="str">
        <f>VLOOKUP(B:B,'[1]2'!R:V,5,0)</f>
        <v>个</v>
      </c>
    </row>
    <row r="551" spans="1:5" ht="20.100000000000001" customHeight="1">
      <c r="A551" s="3" t="s">
        <v>488</v>
      </c>
      <c r="B551" s="3" t="s">
        <v>573</v>
      </c>
      <c r="C551" s="3">
        <v>10</v>
      </c>
      <c r="D551" s="14">
        <v>1</v>
      </c>
      <c r="E551" s="3" t="str">
        <f>VLOOKUP(B:B,'[1]2'!R:V,5,0)</f>
        <v>个</v>
      </c>
    </row>
    <row r="552" spans="1:5" ht="20.100000000000001" customHeight="1">
      <c r="A552" s="3" t="s">
        <v>521</v>
      </c>
      <c r="B552" s="3" t="s">
        <v>574</v>
      </c>
      <c r="C552" s="3">
        <v>35</v>
      </c>
      <c r="D552" s="14">
        <v>1</v>
      </c>
      <c r="E552" s="3" t="str">
        <f>VLOOKUP(B:B,'[1]2'!R:V,5,0)</f>
        <v>个</v>
      </c>
    </row>
    <row r="553" spans="1:5" ht="20.100000000000001" customHeight="1">
      <c r="A553" s="3" t="s">
        <v>511</v>
      </c>
      <c r="B553" s="3" t="s">
        <v>575</v>
      </c>
      <c r="C553" s="3">
        <v>5300</v>
      </c>
      <c r="D553" s="14">
        <v>1</v>
      </c>
      <c r="E553" s="3" t="str">
        <f>VLOOKUP(B:B,'[1]2'!R:V,5,0)</f>
        <v>套</v>
      </c>
    </row>
    <row r="554" spans="1:5" ht="20.100000000000001" customHeight="1">
      <c r="A554" s="3" t="s">
        <v>511</v>
      </c>
      <c r="B554" s="3" t="s">
        <v>576</v>
      </c>
      <c r="C554" s="3">
        <v>678</v>
      </c>
      <c r="D554" s="14">
        <v>1</v>
      </c>
      <c r="E554" s="3" t="str">
        <f>VLOOKUP(B:B,'[1]2'!R:V,5,0)</f>
        <v>套</v>
      </c>
    </row>
    <row r="555" spans="1:5" ht="20.100000000000001" customHeight="1">
      <c r="A555" s="3" t="s">
        <v>521</v>
      </c>
      <c r="B555" s="3" t="s">
        <v>577</v>
      </c>
      <c r="C555" s="3">
        <v>75</v>
      </c>
      <c r="D555" s="14">
        <v>1</v>
      </c>
      <c r="E555" s="3" t="str">
        <f>VLOOKUP(B:B,'[1]2'!R:V,5,0)</f>
        <v>卷</v>
      </c>
    </row>
    <row r="556" spans="1:5" ht="20.100000000000001" customHeight="1">
      <c r="A556" s="3" t="s">
        <v>521</v>
      </c>
      <c r="B556" s="3" t="s">
        <v>578</v>
      </c>
      <c r="C556" s="3">
        <v>0.7</v>
      </c>
      <c r="D556" s="14">
        <v>1</v>
      </c>
      <c r="E556" s="3" t="str">
        <f>VLOOKUP(B:B,'[1]2'!R:V,5,0)</f>
        <v>套</v>
      </c>
    </row>
    <row r="557" spans="1:5" ht="20.100000000000001" customHeight="1">
      <c r="A557" s="3" t="s">
        <v>521</v>
      </c>
      <c r="B557" s="3" t="s">
        <v>579</v>
      </c>
      <c r="C557" s="3">
        <v>1.61</v>
      </c>
      <c r="D557" s="14">
        <v>1</v>
      </c>
      <c r="E557" s="3" t="str">
        <f>VLOOKUP(B:B,'[1]2'!R:V,5,0)</f>
        <v>个</v>
      </c>
    </row>
    <row r="558" spans="1:5" ht="20.100000000000001" customHeight="1">
      <c r="A558" s="3" t="s">
        <v>521</v>
      </c>
      <c r="B558" s="3" t="s">
        <v>580</v>
      </c>
      <c r="C558" s="3">
        <v>0.35</v>
      </c>
      <c r="D558" s="14">
        <v>1</v>
      </c>
      <c r="E558" s="3" t="str">
        <f>VLOOKUP(B:B,'[1]2'!R:V,5,0)</f>
        <v>个</v>
      </c>
    </row>
    <row r="559" spans="1:5" ht="20.100000000000001" customHeight="1">
      <c r="A559" s="3" t="s">
        <v>521</v>
      </c>
      <c r="B559" s="3" t="s">
        <v>581</v>
      </c>
      <c r="C559" s="3">
        <v>1.04</v>
      </c>
      <c r="D559" s="14">
        <v>1</v>
      </c>
      <c r="E559" s="3" t="str">
        <f>VLOOKUP(B:B,'[1]2'!R:V,5,0)</f>
        <v>个</v>
      </c>
    </row>
    <row r="560" spans="1:5" ht="20.100000000000001" customHeight="1">
      <c r="A560" s="3" t="s">
        <v>521</v>
      </c>
      <c r="B560" s="3" t="s">
        <v>582</v>
      </c>
      <c r="C560" s="3">
        <v>0.3</v>
      </c>
      <c r="D560" s="14">
        <v>1</v>
      </c>
      <c r="E560" s="3" t="str">
        <f>VLOOKUP(B:B,'[1]2'!R:V,5,0)</f>
        <v>个</v>
      </c>
    </row>
    <row r="561" spans="1:5" ht="20.100000000000001" customHeight="1">
      <c r="A561" s="3" t="s">
        <v>485</v>
      </c>
      <c r="B561" s="3" t="s">
        <v>583</v>
      </c>
      <c r="C561" s="3">
        <v>6.6</v>
      </c>
      <c r="D561" s="14">
        <v>1</v>
      </c>
      <c r="E561" s="3" t="str">
        <f>VLOOKUP(B:B,'[1]2'!R:V,5,0)</f>
        <v>个</v>
      </c>
    </row>
    <row r="562" spans="1:5" ht="20.100000000000001" customHeight="1">
      <c r="A562" s="3" t="s">
        <v>487</v>
      </c>
      <c r="B562" s="3" t="s">
        <v>583</v>
      </c>
      <c r="C562" s="3">
        <v>3.2</v>
      </c>
      <c r="D562" s="14">
        <v>1</v>
      </c>
      <c r="E562" s="3" t="str">
        <f>VLOOKUP(B:B,'[1]2'!R:V,5,0)</f>
        <v>个</v>
      </c>
    </row>
    <row r="563" spans="1:5" ht="20.100000000000001" customHeight="1">
      <c r="A563" s="3" t="s">
        <v>491</v>
      </c>
      <c r="B563" s="3" t="s">
        <v>584</v>
      </c>
      <c r="C563" s="3">
        <v>6.5</v>
      </c>
      <c r="D563" s="14">
        <v>1</v>
      </c>
      <c r="E563" s="3" t="str">
        <f>VLOOKUP(B:B,'[1]2'!R:V,5,0)</f>
        <v>件</v>
      </c>
    </row>
    <row r="564" spans="1:5" ht="20.100000000000001" customHeight="1">
      <c r="A564" s="3" t="s">
        <v>487</v>
      </c>
      <c r="B564" s="3" t="s">
        <v>585</v>
      </c>
      <c r="C564" s="3">
        <v>380</v>
      </c>
      <c r="D564" s="14">
        <v>1</v>
      </c>
      <c r="E564" s="3" t="str">
        <f>VLOOKUP(B:B,'[1]2'!R:V,5,0)</f>
        <v>台</v>
      </c>
    </row>
    <row r="565" spans="1:5" ht="20.100000000000001" customHeight="1">
      <c r="A565" s="3" t="s">
        <v>508</v>
      </c>
      <c r="B565" s="3" t="s">
        <v>586</v>
      </c>
      <c r="C565" s="3">
        <v>0.15</v>
      </c>
      <c r="D565" s="14">
        <v>1</v>
      </c>
      <c r="E565" s="3" t="str">
        <f>VLOOKUP(B:B,'[1]2'!R:V,5,0)</f>
        <v>套</v>
      </c>
    </row>
    <row r="566" spans="1:5" ht="20.100000000000001" customHeight="1">
      <c r="A566" s="3" t="s">
        <v>508</v>
      </c>
      <c r="B566" s="3" t="s">
        <v>587</v>
      </c>
      <c r="C566" s="3">
        <v>0.2</v>
      </c>
      <c r="D566" s="14">
        <v>1</v>
      </c>
      <c r="E566" s="3" t="str">
        <f>VLOOKUP(B:B,'[1]2'!R:V,5,0)</f>
        <v>套</v>
      </c>
    </row>
    <row r="567" spans="1:5" ht="20.100000000000001" customHeight="1">
      <c r="A567" s="3" t="s">
        <v>508</v>
      </c>
      <c r="B567" s="3" t="s">
        <v>588</v>
      </c>
      <c r="C567" s="3">
        <v>1</v>
      </c>
      <c r="D567" s="14">
        <v>1</v>
      </c>
      <c r="E567" s="3" t="str">
        <f>VLOOKUP(B:B,'[1]2'!R:V,5,0)</f>
        <v>套</v>
      </c>
    </row>
    <row r="568" spans="1:5" ht="20.100000000000001" customHeight="1">
      <c r="A568" s="3" t="s">
        <v>511</v>
      </c>
      <c r="B568" s="3" t="s">
        <v>589</v>
      </c>
      <c r="C568" s="3">
        <v>455</v>
      </c>
      <c r="D568" s="14">
        <v>1</v>
      </c>
      <c r="E568" s="3" t="str">
        <f>VLOOKUP(B:B,'[1]2'!R:V,5,0)</f>
        <v>卷</v>
      </c>
    </row>
    <row r="569" spans="1:5" ht="20.100000000000001" customHeight="1">
      <c r="A569" s="3" t="s">
        <v>516</v>
      </c>
      <c r="B569" s="3" t="s">
        <v>590</v>
      </c>
      <c r="C569" s="3">
        <v>0.62</v>
      </c>
      <c r="D569" s="14">
        <v>1</v>
      </c>
      <c r="E569" s="3" t="str">
        <f>VLOOKUP(B:B,'[1]2'!R:V,5,0)</f>
        <v>盒</v>
      </c>
    </row>
    <row r="570" spans="1:5" ht="20.100000000000001" customHeight="1">
      <c r="A570" s="3" t="s">
        <v>549</v>
      </c>
      <c r="B570" s="3" t="s">
        <v>590</v>
      </c>
      <c r="C570" s="3">
        <v>0.62</v>
      </c>
      <c r="D570" s="14">
        <v>1</v>
      </c>
      <c r="E570" s="3" t="str">
        <f>VLOOKUP(B:B,'[1]2'!R:V,5,0)</f>
        <v>盒</v>
      </c>
    </row>
    <row r="571" spans="1:5" ht="20.100000000000001" customHeight="1">
      <c r="A571" s="3" t="s">
        <v>521</v>
      </c>
      <c r="B571" s="3" t="s">
        <v>591</v>
      </c>
      <c r="C571" s="3">
        <v>600</v>
      </c>
      <c r="D571" s="14">
        <v>1</v>
      </c>
      <c r="E571" s="3" t="str">
        <f>VLOOKUP(B:B,'[1]2'!R:V,5,0)</f>
        <v>个</v>
      </c>
    </row>
    <row r="572" spans="1:5" ht="20.100000000000001" customHeight="1">
      <c r="A572" s="3" t="s">
        <v>516</v>
      </c>
      <c r="B572" s="3" t="s">
        <v>592</v>
      </c>
      <c r="C572" s="3">
        <v>0.66</v>
      </c>
      <c r="D572" s="14">
        <v>1</v>
      </c>
      <c r="E572" s="3" t="str">
        <f>VLOOKUP(B:B,'[1]2'!R:V,5,0)</f>
        <v>支</v>
      </c>
    </row>
    <row r="573" spans="1:5" ht="20.100000000000001" customHeight="1">
      <c r="A573" s="3" t="s">
        <v>549</v>
      </c>
      <c r="B573" s="3" t="s">
        <v>592</v>
      </c>
      <c r="C573" s="3">
        <v>0.66</v>
      </c>
      <c r="D573" s="14">
        <v>1</v>
      </c>
      <c r="E573" s="3" t="str">
        <f>VLOOKUP(B:B,'[1]2'!R:V,5,0)</f>
        <v>支</v>
      </c>
    </row>
    <row r="574" spans="1:5" ht="20.100000000000001" customHeight="1">
      <c r="A574" s="3" t="s">
        <v>593</v>
      </c>
      <c r="B574" s="3" t="s">
        <v>592</v>
      </c>
      <c r="C574" s="3">
        <v>0.66</v>
      </c>
      <c r="D574" s="14">
        <v>1</v>
      </c>
      <c r="E574" s="3" t="str">
        <f>VLOOKUP(B:B,'[1]2'!R:V,5,0)</f>
        <v>支</v>
      </c>
    </row>
    <row r="575" spans="1:5" ht="20.100000000000001" customHeight="1">
      <c r="A575" s="3" t="s">
        <v>493</v>
      </c>
      <c r="B575" s="3" t="s">
        <v>592</v>
      </c>
      <c r="C575" s="3">
        <v>0.66</v>
      </c>
      <c r="D575" s="14">
        <v>1</v>
      </c>
      <c r="E575" s="3" t="str">
        <f>VLOOKUP(B:B,'[1]2'!R:V,5,0)</f>
        <v>支</v>
      </c>
    </row>
    <row r="576" spans="1:5" ht="20.100000000000001" customHeight="1">
      <c r="A576" s="3" t="s">
        <v>493</v>
      </c>
      <c r="B576" s="3" t="s">
        <v>594</v>
      </c>
      <c r="C576" s="3">
        <v>0.66</v>
      </c>
      <c r="D576" s="14">
        <v>1</v>
      </c>
      <c r="E576" s="3" t="str">
        <f>VLOOKUP(B:B,'[1]2'!R:V,5,0)</f>
        <v>支</v>
      </c>
    </row>
    <row r="577" spans="1:5" ht="20.100000000000001" customHeight="1">
      <c r="A577" s="3" t="s">
        <v>516</v>
      </c>
      <c r="B577" s="3" t="s">
        <v>595</v>
      </c>
      <c r="C577" s="3">
        <v>0.45</v>
      </c>
      <c r="D577" s="14">
        <v>1</v>
      </c>
      <c r="E577" s="3" t="str">
        <f>VLOOKUP(B:B,'[1]2'!R:V,5,0)</f>
        <v>支</v>
      </c>
    </row>
    <row r="578" spans="1:5" ht="20.100000000000001" customHeight="1">
      <c r="A578" s="3" t="s">
        <v>549</v>
      </c>
      <c r="B578" s="3" t="s">
        <v>595</v>
      </c>
      <c r="C578" s="3">
        <v>0.45</v>
      </c>
      <c r="D578" s="14">
        <v>1</v>
      </c>
      <c r="E578" s="3" t="str">
        <f>VLOOKUP(B:B,'[1]2'!R:V,5,0)</f>
        <v>支</v>
      </c>
    </row>
    <row r="579" spans="1:5" ht="20.100000000000001" customHeight="1">
      <c r="A579" s="3" t="s">
        <v>593</v>
      </c>
      <c r="B579" s="3" t="s">
        <v>595</v>
      </c>
      <c r="C579" s="3">
        <v>0.45</v>
      </c>
      <c r="D579" s="14">
        <v>1</v>
      </c>
      <c r="E579" s="3" t="str">
        <f>VLOOKUP(B:B,'[1]2'!R:V,5,0)</f>
        <v>支</v>
      </c>
    </row>
    <row r="580" spans="1:5" ht="20.100000000000001" customHeight="1">
      <c r="A580" s="3" t="s">
        <v>493</v>
      </c>
      <c r="B580" s="3" t="s">
        <v>595</v>
      </c>
      <c r="C580" s="3">
        <v>0.45</v>
      </c>
      <c r="D580" s="14">
        <v>1</v>
      </c>
      <c r="E580" s="3" t="str">
        <f>VLOOKUP(B:B,'[1]2'!R:V,5,0)</f>
        <v>支</v>
      </c>
    </row>
    <row r="581" spans="1:5" ht="20.100000000000001" customHeight="1">
      <c r="A581" s="3" t="s">
        <v>516</v>
      </c>
      <c r="B581" s="3" t="s">
        <v>596</v>
      </c>
      <c r="C581" s="3">
        <v>0.45</v>
      </c>
      <c r="D581" s="14">
        <v>1</v>
      </c>
      <c r="E581" s="3" t="str">
        <f>VLOOKUP(B:B,'[1]2'!R:V,5,0)</f>
        <v>支</v>
      </c>
    </row>
    <row r="582" spans="1:5" ht="20.100000000000001" customHeight="1">
      <c r="A582" s="3" t="s">
        <v>549</v>
      </c>
      <c r="B582" s="3" t="s">
        <v>596</v>
      </c>
      <c r="C582" s="3">
        <v>0.45</v>
      </c>
      <c r="D582" s="14">
        <v>1</v>
      </c>
      <c r="E582" s="3" t="str">
        <f>VLOOKUP(B:B,'[1]2'!R:V,5,0)</f>
        <v>支</v>
      </c>
    </row>
    <row r="583" spans="1:5" ht="20.100000000000001" customHeight="1">
      <c r="A583" s="3" t="s">
        <v>597</v>
      </c>
      <c r="B583" s="3" t="s">
        <v>598</v>
      </c>
      <c r="C583" s="3">
        <v>13.6</v>
      </c>
      <c r="D583" s="14">
        <v>1</v>
      </c>
      <c r="E583" s="3" t="str">
        <f>VLOOKUP(B:B,'[1]2'!R:V,5,0)</f>
        <v>KG</v>
      </c>
    </row>
    <row r="584" spans="1:5" ht="20.100000000000001" customHeight="1">
      <c r="A584" s="3" t="s">
        <v>488</v>
      </c>
      <c r="B584" s="3" t="s">
        <v>599</v>
      </c>
      <c r="C584" s="3">
        <v>6</v>
      </c>
      <c r="D584" s="14">
        <v>1</v>
      </c>
      <c r="E584" s="3" t="str">
        <f>VLOOKUP(B:B,'[1]2'!R:V,5,0)</f>
        <v>个</v>
      </c>
    </row>
    <row r="585" spans="1:5" ht="20.100000000000001" customHeight="1">
      <c r="A585" s="3" t="s">
        <v>485</v>
      </c>
      <c r="B585" s="3" t="s">
        <v>599</v>
      </c>
      <c r="C585" s="3">
        <v>5.4</v>
      </c>
      <c r="D585" s="14">
        <v>1</v>
      </c>
      <c r="E585" s="3" t="str">
        <f>VLOOKUP(B:B,'[1]2'!R:V,5,0)</f>
        <v>个</v>
      </c>
    </row>
    <row r="586" spans="1:5" ht="20.100000000000001" customHeight="1">
      <c r="A586" s="3" t="s">
        <v>491</v>
      </c>
      <c r="B586" s="3" t="s">
        <v>599</v>
      </c>
      <c r="C586" s="3">
        <v>4.5</v>
      </c>
      <c r="D586" s="14">
        <v>1</v>
      </c>
      <c r="E586" s="3" t="str">
        <f>VLOOKUP(B:B,'[1]2'!R:V,5,0)</f>
        <v>个</v>
      </c>
    </row>
    <row r="587" spans="1:5" ht="20.100000000000001" customHeight="1">
      <c r="A587" s="3" t="s">
        <v>485</v>
      </c>
      <c r="B587" s="3" t="s">
        <v>600</v>
      </c>
      <c r="C587" s="3">
        <v>1.26</v>
      </c>
      <c r="D587" s="14">
        <v>1</v>
      </c>
      <c r="E587" s="3" t="str">
        <f>VLOOKUP(B:B,'[1]2'!R:V,5,0)</f>
        <v>付</v>
      </c>
    </row>
    <row r="588" spans="1:5" ht="20.100000000000001" customHeight="1">
      <c r="A588" s="3" t="s">
        <v>506</v>
      </c>
      <c r="B588" s="3" t="s">
        <v>600</v>
      </c>
      <c r="C588" s="3">
        <v>1.2</v>
      </c>
      <c r="D588" s="14">
        <v>1</v>
      </c>
      <c r="E588" s="3" t="str">
        <f>VLOOKUP(B:B,'[1]2'!R:V,5,0)</f>
        <v>付</v>
      </c>
    </row>
    <row r="589" spans="1:5" ht="20.100000000000001" customHeight="1">
      <c r="A589" s="3" t="s">
        <v>516</v>
      </c>
      <c r="B589" s="3" t="s">
        <v>601</v>
      </c>
      <c r="C589" s="3">
        <v>1.67</v>
      </c>
      <c r="D589" s="14">
        <v>1</v>
      </c>
      <c r="E589" s="3" t="str">
        <f>VLOOKUP(B:B,'[1]2'!R:V,5,0)</f>
        <v>个</v>
      </c>
    </row>
    <row r="590" spans="1:5" ht="20.100000000000001" customHeight="1">
      <c r="A590" s="3" t="s">
        <v>549</v>
      </c>
      <c r="B590" s="3" t="s">
        <v>601</v>
      </c>
      <c r="C590" s="3">
        <v>1.67</v>
      </c>
      <c r="D590" s="14">
        <v>1</v>
      </c>
      <c r="E590" s="3" t="str">
        <f>VLOOKUP(B:B,'[1]2'!R:V,5,0)</f>
        <v>个</v>
      </c>
    </row>
    <row r="591" spans="1:5" ht="20.100000000000001" customHeight="1">
      <c r="A591" s="3" t="s">
        <v>506</v>
      </c>
      <c r="B591" s="3" t="s">
        <v>602</v>
      </c>
      <c r="C591" s="3">
        <v>65</v>
      </c>
      <c r="D591" s="14">
        <v>1</v>
      </c>
      <c r="E591" s="3" t="str">
        <f>VLOOKUP(B:B,'[1]2'!R:V,5,0)</f>
        <v>个</v>
      </c>
    </row>
    <row r="592" spans="1:5" ht="20.100000000000001" customHeight="1">
      <c r="A592" s="3" t="s">
        <v>508</v>
      </c>
      <c r="B592" s="3" t="s">
        <v>603</v>
      </c>
      <c r="C592" s="3">
        <v>4080</v>
      </c>
      <c r="D592" s="14">
        <v>1</v>
      </c>
      <c r="E592" s="3" t="str">
        <f>VLOOKUP(B:B,'[1]2'!R:V,5,0)</f>
        <v>个</v>
      </c>
    </row>
    <row r="593" spans="1:5" ht="20.100000000000001" customHeight="1">
      <c r="A593" s="3" t="s">
        <v>508</v>
      </c>
      <c r="B593" s="3" t="s">
        <v>604</v>
      </c>
      <c r="C593" s="3">
        <v>1494</v>
      </c>
      <c r="D593" s="14">
        <v>1</v>
      </c>
      <c r="E593" s="3" t="str">
        <f>VLOOKUP(B:B,'[1]2'!R:V,5,0)</f>
        <v>个</v>
      </c>
    </row>
    <row r="594" spans="1:5" ht="20.100000000000001" customHeight="1">
      <c r="A594" s="3" t="s">
        <v>508</v>
      </c>
      <c r="B594" s="3" t="s">
        <v>605</v>
      </c>
      <c r="C594" s="3">
        <v>2160</v>
      </c>
      <c r="D594" s="14">
        <v>1</v>
      </c>
      <c r="E594" s="3" t="str">
        <f>VLOOKUP(B:B,'[1]2'!R:V,5,0)</f>
        <v>个</v>
      </c>
    </row>
    <row r="595" spans="1:5" ht="20.100000000000001" customHeight="1">
      <c r="A595" s="3" t="s">
        <v>521</v>
      </c>
      <c r="B595" s="3" t="s">
        <v>606</v>
      </c>
      <c r="C595" s="3">
        <v>880</v>
      </c>
      <c r="D595" s="14">
        <v>1</v>
      </c>
      <c r="E595" s="3" t="str">
        <f>VLOOKUP(B:B,'[1]2'!R:V,5,0)</f>
        <v>个</v>
      </c>
    </row>
    <row r="596" spans="1:5" ht="20.100000000000001" customHeight="1">
      <c r="A596" s="3" t="s">
        <v>511</v>
      </c>
      <c r="B596" s="3" t="s">
        <v>607</v>
      </c>
      <c r="C596" s="3">
        <v>120</v>
      </c>
      <c r="D596" s="14">
        <v>1</v>
      </c>
      <c r="E596" s="3" t="str">
        <f>VLOOKUP(B:B,'[1]2'!R:V,5,0)</f>
        <v>支</v>
      </c>
    </row>
    <row r="597" spans="1:5" ht="20.100000000000001" customHeight="1">
      <c r="A597" s="3" t="s">
        <v>511</v>
      </c>
      <c r="B597" s="3" t="s">
        <v>608</v>
      </c>
      <c r="C597" s="3">
        <v>2.8</v>
      </c>
      <c r="D597" s="14">
        <v>1</v>
      </c>
      <c r="E597" s="3" t="str">
        <f>VLOOKUP(B:B,'[1]2'!R:V,5,0)</f>
        <v>M</v>
      </c>
    </row>
    <row r="598" spans="1:5" ht="20.100000000000001" customHeight="1">
      <c r="A598" s="3" t="s">
        <v>511</v>
      </c>
      <c r="B598" s="3" t="s">
        <v>609</v>
      </c>
      <c r="C598" s="3">
        <v>1.9</v>
      </c>
      <c r="D598" s="14">
        <v>1</v>
      </c>
      <c r="E598" s="3" t="str">
        <f>VLOOKUP(B:B,'[1]2'!R:V,5,0)</f>
        <v>M</v>
      </c>
    </row>
    <row r="599" spans="1:5" ht="20.100000000000001" customHeight="1">
      <c r="A599" s="3" t="s">
        <v>516</v>
      </c>
      <c r="B599" s="3" t="s">
        <v>610</v>
      </c>
      <c r="C599" s="3">
        <v>0.56000000000000005</v>
      </c>
      <c r="D599" s="14">
        <v>1</v>
      </c>
      <c r="E599" s="3" t="str">
        <f>VLOOKUP(B:B,'[1]2'!R:V,5,0)</f>
        <v>支</v>
      </c>
    </row>
    <row r="600" spans="1:5" ht="20.100000000000001" customHeight="1">
      <c r="A600" s="3" t="s">
        <v>511</v>
      </c>
      <c r="B600" s="3" t="s">
        <v>611</v>
      </c>
      <c r="C600" s="3">
        <v>660</v>
      </c>
      <c r="D600" s="14">
        <v>1</v>
      </c>
      <c r="E600" s="3" t="str">
        <f>VLOOKUP(B:B,'[1]2'!R:V,5,0)</f>
        <v>台</v>
      </c>
    </row>
    <row r="601" spans="1:5" ht="20.100000000000001" customHeight="1">
      <c r="A601" s="3" t="s">
        <v>511</v>
      </c>
      <c r="B601" s="3" t="s">
        <v>612</v>
      </c>
      <c r="C601" s="3">
        <v>2.2000000000000002</v>
      </c>
      <c r="D601" s="14">
        <v>1</v>
      </c>
      <c r="E601" s="3" t="str">
        <f>VLOOKUP(B:B,'[1]2'!R:V,5,0)</f>
        <v>片</v>
      </c>
    </row>
    <row r="602" spans="1:5" ht="20.100000000000001" customHeight="1">
      <c r="A602" s="3" t="s">
        <v>506</v>
      </c>
      <c r="B602" s="3" t="s">
        <v>613</v>
      </c>
      <c r="C602" s="3">
        <v>1</v>
      </c>
      <c r="D602" s="14">
        <v>1</v>
      </c>
      <c r="E602" s="3" t="str">
        <f>VLOOKUP(B:B,'[1]2'!R:V,5,0)</f>
        <v>片</v>
      </c>
    </row>
    <row r="603" spans="1:5" ht="20.100000000000001" customHeight="1">
      <c r="A603" s="3" t="s">
        <v>511</v>
      </c>
      <c r="B603" s="3" t="s">
        <v>614</v>
      </c>
      <c r="C603" s="3">
        <v>2.5</v>
      </c>
      <c r="D603" s="14">
        <v>1</v>
      </c>
      <c r="E603" s="3" t="str">
        <f>VLOOKUP(B:B,'[1]2'!R:V,5,0)</f>
        <v>片</v>
      </c>
    </row>
    <row r="604" spans="1:5" ht="20.100000000000001" customHeight="1">
      <c r="A604" s="3" t="s">
        <v>506</v>
      </c>
      <c r="B604" s="3" t="s">
        <v>615</v>
      </c>
      <c r="C604" s="3">
        <v>8</v>
      </c>
      <c r="D604" s="14">
        <v>1</v>
      </c>
      <c r="E604" s="3" t="str">
        <f>VLOOKUP(B:B,'[1]2'!R:V,5,0)</f>
        <v>片</v>
      </c>
    </row>
    <row r="605" spans="1:5" ht="20.100000000000001" customHeight="1">
      <c r="A605" s="3" t="s">
        <v>488</v>
      </c>
      <c r="B605" s="3" t="s">
        <v>616</v>
      </c>
      <c r="C605" s="3">
        <v>12</v>
      </c>
      <c r="D605" s="14">
        <v>1</v>
      </c>
      <c r="E605" s="3" t="str">
        <f>VLOOKUP(B:B,'[1]2'!R:V,5,0)</f>
        <v>片</v>
      </c>
    </row>
    <row r="606" spans="1:5" ht="20.100000000000001" customHeight="1">
      <c r="A606" s="3" t="s">
        <v>521</v>
      </c>
      <c r="B606" s="3" t="s">
        <v>616</v>
      </c>
      <c r="C606" s="3">
        <v>10.5</v>
      </c>
      <c r="D606" s="14">
        <v>1</v>
      </c>
      <c r="E606" s="3" t="str">
        <f>VLOOKUP(B:B,'[1]2'!R:V,5,0)</f>
        <v>片</v>
      </c>
    </row>
    <row r="607" spans="1:5" ht="20.100000000000001" customHeight="1">
      <c r="A607" s="3" t="s">
        <v>513</v>
      </c>
      <c r="B607" s="3" t="s">
        <v>617</v>
      </c>
      <c r="C607" s="3">
        <v>38</v>
      </c>
      <c r="D607" s="14">
        <v>1</v>
      </c>
      <c r="E607" s="3" t="str">
        <f>VLOOKUP(B:B,'[1]2'!R:V,5,0)</f>
        <v>瓶</v>
      </c>
    </row>
    <row r="608" spans="1:5" ht="20.100000000000001" customHeight="1">
      <c r="A608" s="3" t="s">
        <v>511</v>
      </c>
      <c r="B608" s="3" t="s">
        <v>618</v>
      </c>
      <c r="C608" s="3">
        <v>340</v>
      </c>
      <c r="D608" s="14">
        <v>1</v>
      </c>
      <c r="E608" s="3" t="str">
        <f>VLOOKUP(B:B,'[1]2'!R:V,5,0)</f>
        <v>个</v>
      </c>
    </row>
    <row r="609" spans="1:5" ht="20.100000000000001" customHeight="1">
      <c r="A609" s="3" t="s">
        <v>485</v>
      </c>
      <c r="B609" s="3" t="s">
        <v>619</v>
      </c>
      <c r="C609" s="3">
        <v>120</v>
      </c>
      <c r="D609" s="14">
        <v>1</v>
      </c>
      <c r="E609" s="3" t="str">
        <f>VLOOKUP(B:B,'[1]2'!R:V,5,0)</f>
        <v>瓶</v>
      </c>
    </row>
    <row r="610" spans="1:5" ht="20.100000000000001" customHeight="1">
      <c r="A610" s="3" t="s">
        <v>485</v>
      </c>
      <c r="B610" s="3" t="s">
        <v>620</v>
      </c>
      <c r="C610" s="3">
        <v>540</v>
      </c>
      <c r="D610" s="14">
        <v>1</v>
      </c>
      <c r="E610" s="3" t="str">
        <f>VLOOKUP(B:B,'[1]2'!R:V,5,0)</f>
        <v>箱</v>
      </c>
    </row>
    <row r="611" spans="1:5" ht="20.100000000000001" customHeight="1">
      <c r="A611" s="3" t="s">
        <v>485</v>
      </c>
      <c r="B611" s="3" t="s">
        <v>621</v>
      </c>
      <c r="C611" s="3">
        <v>1.97</v>
      </c>
      <c r="D611" s="14">
        <v>1</v>
      </c>
      <c r="E611" s="3" t="str">
        <f>VLOOKUP(B:B,'[1]2'!R:V,5,0)</f>
        <v>付</v>
      </c>
    </row>
    <row r="612" spans="1:5" ht="20.100000000000001" customHeight="1">
      <c r="A612" s="3" t="s">
        <v>508</v>
      </c>
      <c r="B612" s="3" t="s">
        <v>622</v>
      </c>
      <c r="C612" s="3">
        <v>1155</v>
      </c>
      <c r="D612" s="14">
        <v>1</v>
      </c>
      <c r="E612" s="3" t="str">
        <f>VLOOKUP(B:B,'[1]2'!R:V,5,0)</f>
        <v>根</v>
      </c>
    </row>
    <row r="613" spans="1:5" ht="20.100000000000001" customHeight="1">
      <c r="A613" s="3" t="s">
        <v>508</v>
      </c>
      <c r="B613" s="3" t="s">
        <v>623</v>
      </c>
      <c r="C613" s="3">
        <v>225</v>
      </c>
      <c r="D613" s="14">
        <v>1</v>
      </c>
      <c r="E613" s="3" t="str">
        <f>VLOOKUP(B:B,'[1]2'!R:V,5,0)</f>
        <v>根</v>
      </c>
    </row>
    <row r="614" spans="1:5" ht="20.100000000000001" customHeight="1">
      <c r="A614" s="3" t="s">
        <v>508</v>
      </c>
      <c r="B614" s="3" t="s">
        <v>624</v>
      </c>
      <c r="C614" s="3">
        <v>285</v>
      </c>
      <c r="D614" s="14">
        <v>1</v>
      </c>
      <c r="E614" s="3" t="str">
        <f>VLOOKUP(B:B,'[1]2'!R:V,5,0)</f>
        <v>根</v>
      </c>
    </row>
    <row r="615" spans="1:5" ht="20.100000000000001" customHeight="1">
      <c r="A615" s="3" t="s">
        <v>508</v>
      </c>
      <c r="B615" s="3" t="s">
        <v>625</v>
      </c>
      <c r="C615" s="3">
        <v>600</v>
      </c>
      <c r="D615" s="14">
        <v>1</v>
      </c>
      <c r="E615" s="3" t="str">
        <f>VLOOKUP(B:B,'[1]2'!R:V,5,0)</f>
        <v>桶</v>
      </c>
    </row>
    <row r="616" spans="1:5" ht="20.100000000000001" customHeight="1">
      <c r="A616" s="3" t="s">
        <v>508</v>
      </c>
      <c r="B616" s="3" t="s">
        <v>626</v>
      </c>
      <c r="C616" s="3">
        <v>600</v>
      </c>
      <c r="D616" s="14">
        <v>1</v>
      </c>
      <c r="E616" s="3" t="str">
        <f>VLOOKUP(B:B,'[1]2'!R:V,5,0)</f>
        <v>桶</v>
      </c>
    </row>
    <row r="617" spans="1:5" ht="20.100000000000001" customHeight="1">
      <c r="A617" s="3" t="s">
        <v>516</v>
      </c>
      <c r="B617" s="3" t="s">
        <v>627</v>
      </c>
      <c r="C617" s="3">
        <v>21.2</v>
      </c>
      <c r="D617" s="14">
        <v>1</v>
      </c>
      <c r="E617" s="3" t="str">
        <f>VLOOKUP(B:B,'[1]2'!R:V,5,0)</f>
        <v>个</v>
      </c>
    </row>
    <row r="618" spans="1:5" ht="20.100000000000001" customHeight="1">
      <c r="A618" s="3" t="s">
        <v>516</v>
      </c>
      <c r="B618" s="3" t="s">
        <v>628</v>
      </c>
      <c r="C618" s="3">
        <v>0.89</v>
      </c>
      <c r="D618" s="14">
        <v>1</v>
      </c>
      <c r="E618" s="3" t="str">
        <f>VLOOKUP(B:B,'[1]2'!R:V,5,0)</f>
        <v>盒</v>
      </c>
    </row>
    <row r="619" spans="1:5" ht="20.100000000000001" customHeight="1">
      <c r="A619" s="3" t="s">
        <v>488</v>
      </c>
      <c r="B619" s="3" t="s">
        <v>629</v>
      </c>
      <c r="C619" s="3">
        <v>25</v>
      </c>
      <c r="D619" s="14">
        <v>1</v>
      </c>
      <c r="E619" s="3" t="str">
        <f>VLOOKUP(B:B,'[1]2'!R:V,5,0)</f>
        <v>瓶</v>
      </c>
    </row>
    <row r="620" spans="1:5" ht="20.100000000000001" customHeight="1">
      <c r="A620" s="3" t="s">
        <v>516</v>
      </c>
      <c r="B620" s="3" t="s">
        <v>630</v>
      </c>
      <c r="C620" s="3">
        <v>1200</v>
      </c>
      <c r="D620" s="14">
        <v>1</v>
      </c>
      <c r="E620" s="3" t="str">
        <f>VLOOKUP(B:B,'[1]2'!R:V,5,0)</f>
        <v>组</v>
      </c>
    </row>
    <row r="621" spans="1:5" ht="20.100000000000001" customHeight="1">
      <c r="A621" s="3" t="s">
        <v>488</v>
      </c>
      <c r="B621" s="3" t="s">
        <v>631</v>
      </c>
      <c r="C621" s="3">
        <v>7</v>
      </c>
      <c r="D621" s="14">
        <v>1</v>
      </c>
      <c r="E621" s="3" t="str">
        <f>VLOOKUP(B:B,'[1]2'!R:V,5,0)</f>
        <v>把</v>
      </c>
    </row>
    <row r="622" spans="1:5" ht="20.100000000000001" customHeight="1">
      <c r="A622" s="3" t="s">
        <v>488</v>
      </c>
      <c r="B622" s="3" t="s">
        <v>632</v>
      </c>
      <c r="C622" s="3">
        <v>1.3</v>
      </c>
      <c r="D622" s="14">
        <v>1</v>
      </c>
      <c r="E622" s="3" t="str">
        <f>VLOOKUP(B:B,'[1]2'!R:V,5,0)</f>
        <v>PAA</v>
      </c>
    </row>
    <row r="623" spans="1:5" ht="20.100000000000001" customHeight="1">
      <c r="A623" s="3" t="s">
        <v>491</v>
      </c>
      <c r="B623" s="3" t="s">
        <v>632</v>
      </c>
      <c r="C623" s="3">
        <v>0.9</v>
      </c>
      <c r="D623" s="14">
        <v>1</v>
      </c>
      <c r="E623" s="3" t="str">
        <f>VLOOKUP(B:B,'[1]2'!R:V,5,0)</f>
        <v>PAA</v>
      </c>
    </row>
    <row r="624" spans="1:5" ht="20.100000000000001" customHeight="1">
      <c r="A624" s="3" t="s">
        <v>540</v>
      </c>
      <c r="B624" s="3" t="s">
        <v>633</v>
      </c>
      <c r="C624" s="3">
        <v>0.7</v>
      </c>
      <c r="D624" s="14">
        <v>1</v>
      </c>
      <c r="E624" s="3" t="str">
        <f>VLOOKUP(B:B,'[1]2'!R:V,5,0)</f>
        <v>块</v>
      </c>
    </row>
    <row r="625" spans="1:5" ht="20.100000000000001" customHeight="1">
      <c r="A625" s="3" t="s">
        <v>540</v>
      </c>
      <c r="B625" s="3" t="s">
        <v>634</v>
      </c>
      <c r="C625" s="3">
        <v>1.17</v>
      </c>
      <c r="D625" s="14">
        <v>1</v>
      </c>
      <c r="E625" s="3" t="str">
        <f>VLOOKUP(B:B,'[1]2'!R:V,5,0)</f>
        <v>个</v>
      </c>
    </row>
    <row r="626" spans="1:5" ht="20.100000000000001" customHeight="1">
      <c r="A626" s="3" t="s">
        <v>511</v>
      </c>
      <c r="B626" s="3" t="s">
        <v>635</v>
      </c>
      <c r="C626" s="3">
        <v>3</v>
      </c>
      <c r="D626" s="14">
        <v>1</v>
      </c>
      <c r="E626" s="3" t="str">
        <f>VLOOKUP(B:B,'[1]2'!R:V,5,0)</f>
        <v>个</v>
      </c>
    </row>
    <row r="627" spans="1:5" ht="20.100000000000001" customHeight="1">
      <c r="A627" s="3" t="s">
        <v>511</v>
      </c>
      <c r="B627" s="3" t="s">
        <v>636</v>
      </c>
      <c r="C627" s="3">
        <v>7</v>
      </c>
      <c r="D627" s="14">
        <v>1</v>
      </c>
      <c r="E627" s="3" t="str">
        <f>VLOOKUP(B:B,'[1]2'!R:V,5,0)</f>
        <v>把</v>
      </c>
    </row>
    <row r="628" spans="1:5" ht="20.100000000000001" customHeight="1">
      <c r="A628" s="3" t="s">
        <v>521</v>
      </c>
      <c r="B628" s="3" t="s">
        <v>637</v>
      </c>
      <c r="C628" s="3">
        <v>6.5</v>
      </c>
      <c r="D628" s="14">
        <v>1</v>
      </c>
      <c r="E628" s="3" t="str">
        <f>VLOOKUP(B:B,'[1]2'!R:V,5,0)</f>
        <v>KG</v>
      </c>
    </row>
    <row r="629" spans="1:5" ht="20.100000000000001" customHeight="1">
      <c r="A629" s="3" t="s">
        <v>638</v>
      </c>
      <c r="B629" s="3" t="s">
        <v>639</v>
      </c>
      <c r="C629" s="3">
        <v>460</v>
      </c>
      <c r="D629" s="14">
        <v>1</v>
      </c>
      <c r="E629" s="3" t="str">
        <f>VLOOKUP(B:B,'[1]2'!R:V,5,0)</f>
        <v>M3</v>
      </c>
    </row>
    <row r="630" spans="1:5" ht="20.100000000000001" customHeight="1">
      <c r="A630" s="3" t="s">
        <v>638</v>
      </c>
      <c r="B630" s="3" t="s">
        <v>640</v>
      </c>
      <c r="C630" s="3">
        <v>460</v>
      </c>
      <c r="D630" s="14">
        <v>1</v>
      </c>
      <c r="E630" s="3" t="str">
        <f>VLOOKUP(B:B,'[1]2'!R:V,5,0)</f>
        <v>M3</v>
      </c>
    </row>
    <row r="631" spans="1:5" ht="20.100000000000001" customHeight="1">
      <c r="A631" s="3" t="s">
        <v>638</v>
      </c>
      <c r="B631" s="3" t="s">
        <v>641</v>
      </c>
      <c r="C631" s="3">
        <v>460</v>
      </c>
      <c r="D631" s="14">
        <v>1</v>
      </c>
      <c r="E631" s="3" t="str">
        <f>VLOOKUP(B:B,'[1]2'!R:V,5,0)</f>
        <v>M3</v>
      </c>
    </row>
    <row r="632" spans="1:5" ht="20.100000000000001" customHeight="1">
      <c r="A632" s="3" t="s">
        <v>638</v>
      </c>
      <c r="B632" s="3" t="s">
        <v>641</v>
      </c>
      <c r="C632" s="3">
        <v>350</v>
      </c>
      <c r="D632" s="14">
        <v>1</v>
      </c>
      <c r="E632" s="3" t="str">
        <f>VLOOKUP(B:B,'[1]2'!R:V,5,0)</f>
        <v>M3</v>
      </c>
    </row>
    <row r="633" spans="1:5" ht="20.100000000000001" customHeight="1">
      <c r="A633" s="3" t="s">
        <v>540</v>
      </c>
      <c r="B633" s="3" t="s">
        <v>642</v>
      </c>
      <c r="C633" s="3">
        <v>390</v>
      </c>
      <c r="D633" s="14">
        <v>1</v>
      </c>
      <c r="E633" s="3" t="str">
        <f>VLOOKUP(B:B,'[1]2'!R:V,5,0)</f>
        <v>包</v>
      </c>
    </row>
    <row r="634" spans="1:5" ht="20.100000000000001" customHeight="1">
      <c r="A634" s="3" t="s">
        <v>496</v>
      </c>
      <c r="B634" s="3" t="s">
        <v>643</v>
      </c>
      <c r="C634" s="3">
        <v>240</v>
      </c>
      <c r="D634" s="14">
        <v>1</v>
      </c>
      <c r="E634" s="3" t="str">
        <f>VLOOKUP(B:B,'[1]2'!R:V,5,0)</f>
        <v>箱</v>
      </c>
    </row>
    <row r="635" spans="1:5" ht="20.100000000000001" customHeight="1">
      <c r="A635" s="3" t="s">
        <v>540</v>
      </c>
      <c r="B635" s="3" t="s">
        <v>644</v>
      </c>
      <c r="C635" s="3">
        <v>2300</v>
      </c>
      <c r="D635" s="14">
        <v>1</v>
      </c>
      <c r="E635" s="3" t="str">
        <f>VLOOKUP(B:B,'[1]2'!R:V,5,0)</f>
        <v>台</v>
      </c>
    </row>
    <row r="636" spans="1:5" ht="20.100000000000001" customHeight="1">
      <c r="A636" s="3" t="s">
        <v>511</v>
      </c>
      <c r="B636" s="3" t="s">
        <v>645</v>
      </c>
      <c r="C636" s="3">
        <v>72</v>
      </c>
      <c r="D636" s="14">
        <v>1</v>
      </c>
      <c r="E636" s="3" t="str">
        <f>VLOOKUP(B:B,'[1]2'!R:V,5,0)</f>
        <v>个</v>
      </c>
    </row>
    <row r="637" spans="1:5" ht="20.100000000000001" customHeight="1">
      <c r="A637" s="3" t="s">
        <v>495</v>
      </c>
      <c r="B637" s="3" t="s">
        <v>646</v>
      </c>
      <c r="C637" s="3">
        <v>150</v>
      </c>
      <c r="D637" s="14">
        <v>1</v>
      </c>
      <c r="E637" s="3" t="str">
        <f>VLOOKUP(B:B,'[1]2'!R:V,5,0)</f>
        <v>个</v>
      </c>
    </row>
    <row r="638" spans="1:5" ht="20.100000000000001" customHeight="1">
      <c r="A638" s="3" t="s">
        <v>521</v>
      </c>
      <c r="B638" s="3" t="s">
        <v>647</v>
      </c>
      <c r="C638" s="3">
        <v>230</v>
      </c>
      <c r="D638" s="14">
        <v>1</v>
      </c>
      <c r="E638" s="3" t="str">
        <f>VLOOKUP(B:B,'[1]2'!R:V,5,0)</f>
        <v>台</v>
      </c>
    </row>
    <row r="639" spans="1:5" ht="20.100000000000001" customHeight="1">
      <c r="A639" s="3" t="s">
        <v>511</v>
      </c>
      <c r="B639" s="3" t="s">
        <v>648</v>
      </c>
      <c r="C639" s="3">
        <v>45</v>
      </c>
      <c r="D639" s="14">
        <v>1</v>
      </c>
      <c r="E639" s="3" t="str">
        <f>VLOOKUP(B:B,'[1]2'!R:V,5,0)</f>
        <v>个</v>
      </c>
    </row>
    <row r="640" spans="1:5" ht="20.100000000000001" customHeight="1">
      <c r="A640" s="3" t="s">
        <v>511</v>
      </c>
      <c r="B640" s="3" t="s">
        <v>649</v>
      </c>
      <c r="C640" s="3">
        <v>49</v>
      </c>
      <c r="D640" s="14">
        <v>1</v>
      </c>
      <c r="E640" s="3" t="str">
        <f>VLOOKUP(B:B,'[1]2'!R:V,5,0)</f>
        <v>个</v>
      </c>
    </row>
    <row r="641" spans="1:5" ht="20.100000000000001" customHeight="1">
      <c r="A641" s="3" t="s">
        <v>516</v>
      </c>
      <c r="B641" s="3" t="s">
        <v>650</v>
      </c>
      <c r="C641" s="3">
        <v>1.32</v>
      </c>
      <c r="D641" s="14">
        <v>1</v>
      </c>
      <c r="E641" s="3" t="str">
        <f>VLOOKUP(B:B,'[1]2'!R:V,5,0)</f>
        <v>个</v>
      </c>
    </row>
    <row r="642" spans="1:5" ht="20.100000000000001" customHeight="1">
      <c r="A642" s="3" t="s">
        <v>508</v>
      </c>
      <c r="B642" s="3" t="s">
        <v>651</v>
      </c>
      <c r="C642" s="3">
        <v>252</v>
      </c>
      <c r="D642" s="14">
        <v>1</v>
      </c>
      <c r="E642" s="3" t="str">
        <f>VLOOKUP(B:B,'[1]2'!R:V,5,0)</f>
        <v>台</v>
      </c>
    </row>
    <row r="643" spans="1:5" ht="20.100000000000001" customHeight="1">
      <c r="A643" s="3" t="s">
        <v>508</v>
      </c>
      <c r="B643" s="3" t="s">
        <v>652</v>
      </c>
      <c r="C643" s="3">
        <v>4574.68</v>
      </c>
      <c r="D643" s="14">
        <v>1</v>
      </c>
      <c r="E643" s="3" t="str">
        <f>VLOOKUP(B:B,'[1]2'!R:V,5,0)</f>
        <v>把</v>
      </c>
    </row>
    <row r="644" spans="1:5" ht="20.100000000000001" customHeight="1">
      <c r="A644" s="3" t="s">
        <v>653</v>
      </c>
      <c r="B644" s="3" t="s">
        <v>654</v>
      </c>
      <c r="C644" s="3">
        <v>95</v>
      </c>
      <c r="D644" s="14">
        <v>1</v>
      </c>
      <c r="E644" s="3" t="str">
        <f>VLOOKUP(B:B,'[1]2'!R:V,5,0)</f>
        <v>个</v>
      </c>
    </row>
    <row r="645" spans="1:5" ht="20.100000000000001" customHeight="1">
      <c r="A645" s="3" t="s">
        <v>493</v>
      </c>
      <c r="B645" s="3" t="s">
        <v>655</v>
      </c>
      <c r="C645" s="3">
        <v>0.49</v>
      </c>
      <c r="D645" s="14">
        <v>1</v>
      </c>
      <c r="E645" s="3" t="str">
        <f>VLOOKUP(B:B,'[1]2'!R:V,5,0)</f>
        <v>卷</v>
      </c>
    </row>
    <row r="646" spans="1:5" ht="20.100000000000001" customHeight="1">
      <c r="A646" s="3" t="s">
        <v>493</v>
      </c>
      <c r="B646" s="3" t="s">
        <v>656</v>
      </c>
      <c r="C646" s="3">
        <v>0.98</v>
      </c>
      <c r="D646" s="14">
        <v>1</v>
      </c>
      <c r="E646" s="3" t="str">
        <f>VLOOKUP(B:B,'[1]2'!R:V,5,0)</f>
        <v>卷</v>
      </c>
    </row>
    <row r="647" spans="1:5" ht="20.100000000000001" customHeight="1">
      <c r="A647" s="3" t="s">
        <v>493</v>
      </c>
      <c r="B647" s="3" t="s">
        <v>657</v>
      </c>
      <c r="C647" s="3">
        <v>3.89</v>
      </c>
      <c r="D647" s="14">
        <v>1</v>
      </c>
      <c r="E647" s="3" t="str">
        <f>VLOOKUP(B:B,'[1]2'!R:V,5,0)</f>
        <v>个</v>
      </c>
    </row>
    <row r="648" spans="1:5" ht="20.100000000000001" customHeight="1">
      <c r="A648" s="3" t="s">
        <v>508</v>
      </c>
      <c r="B648" s="3" t="s">
        <v>658</v>
      </c>
      <c r="C648" s="3">
        <v>5.6</v>
      </c>
      <c r="D648" s="14">
        <v>1</v>
      </c>
      <c r="E648" s="3" t="str">
        <f>VLOOKUP(B:B,'[1]2'!R:V,5,0)</f>
        <v>个</v>
      </c>
    </row>
    <row r="649" spans="1:5" ht="20.100000000000001" customHeight="1">
      <c r="A649" s="3" t="s">
        <v>508</v>
      </c>
      <c r="B649" s="3" t="s">
        <v>659</v>
      </c>
      <c r="C649" s="3">
        <v>7.8</v>
      </c>
      <c r="D649" s="14">
        <v>1</v>
      </c>
      <c r="E649" s="3" t="str">
        <f>VLOOKUP(B:B,'[1]2'!R:V,5,0)</f>
        <v>个</v>
      </c>
    </row>
    <row r="650" spans="1:5" ht="20.100000000000001" customHeight="1">
      <c r="A650" s="3" t="s">
        <v>508</v>
      </c>
      <c r="B650" s="3" t="s">
        <v>660</v>
      </c>
      <c r="C650" s="3">
        <v>9</v>
      </c>
      <c r="D650" s="14">
        <v>1</v>
      </c>
      <c r="E650" s="3" t="str">
        <f>VLOOKUP(B:B,'[1]2'!R:V,5,0)</f>
        <v>套</v>
      </c>
    </row>
    <row r="651" spans="1:5" ht="20.100000000000001" customHeight="1">
      <c r="A651" s="3" t="s">
        <v>508</v>
      </c>
      <c r="B651" s="3" t="s">
        <v>661</v>
      </c>
      <c r="C651" s="3">
        <v>9</v>
      </c>
      <c r="D651" s="14">
        <v>1</v>
      </c>
      <c r="E651" s="3" t="str">
        <f>VLOOKUP(B:B,'[1]2'!R:V,5,0)</f>
        <v>套</v>
      </c>
    </row>
    <row r="652" spans="1:5" ht="20.100000000000001" customHeight="1">
      <c r="A652" s="3" t="s">
        <v>508</v>
      </c>
      <c r="B652" s="3" t="s">
        <v>662</v>
      </c>
      <c r="C652" s="3">
        <v>0.6</v>
      </c>
      <c r="D652" s="14">
        <v>1</v>
      </c>
      <c r="E652" s="3" t="str">
        <f>VLOOKUP(B:B,'[1]2'!R:V,5,0)</f>
        <v>个</v>
      </c>
    </row>
    <row r="653" spans="1:5" ht="20.100000000000001" customHeight="1">
      <c r="A653" s="3" t="s">
        <v>508</v>
      </c>
      <c r="B653" s="3" t="s">
        <v>663</v>
      </c>
      <c r="C653" s="3">
        <v>1.05</v>
      </c>
      <c r="D653" s="14">
        <v>1</v>
      </c>
      <c r="E653" s="3" t="str">
        <f>VLOOKUP(B:B,'[1]2'!R:V,5,0)</f>
        <v>个</v>
      </c>
    </row>
    <row r="654" spans="1:5" ht="20.100000000000001" customHeight="1">
      <c r="A654" s="3" t="s">
        <v>508</v>
      </c>
      <c r="B654" s="3" t="s">
        <v>664</v>
      </c>
      <c r="C654" s="3">
        <v>1.8</v>
      </c>
      <c r="D654" s="14">
        <v>1</v>
      </c>
      <c r="E654" s="3" t="str">
        <f>VLOOKUP(B:B,'[1]2'!R:V,5,0)</f>
        <v>个</v>
      </c>
    </row>
    <row r="655" spans="1:5" ht="20.100000000000001" customHeight="1">
      <c r="A655" s="3" t="s">
        <v>521</v>
      </c>
      <c r="B655" s="3" t="s">
        <v>665</v>
      </c>
      <c r="C655" s="3">
        <v>53</v>
      </c>
      <c r="D655" s="14">
        <v>1</v>
      </c>
      <c r="E655" s="3" t="str">
        <f>VLOOKUP(B:B,'[1]2'!R:V,5,0)</f>
        <v>个</v>
      </c>
    </row>
    <row r="656" spans="1:5" ht="20.100000000000001" customHeight="1">
      <c r="A656" s="3" t="s">
        <v>511</v>
      </c>
      <c r="B656" s="3" t="s">
        <v>666</v>
      </c>
      <c r="C656" s="3">
        <v>245</v>
      </c>
      <c r="D656" s="14">
        <v>1</v>
      </c>
      <c r="E656" s="3" t="str">
        <f>VLOOKUP(B:B,'[1]2'!R:V,5,0)</f>
        <v>块</v>
      </c>
    </row>
    <row r="657" spans="1:5" ht="20.100000000000001" customHeight="1">
      <c r="A657" s="3" t="s">
        <v>487</v>
      </c>
      <c r="B657" s="3" t="s">
        <v>667</v>
      </c>
      <c r="C657" s="3">
        <v>8950</v>
      </c>
      <c r="D657" s="14">
        <v>1</v>
      </c>
      <c r="E657" s="3" t="str">
        <f>VLOOKUP(B:B,'[1]2'!R:V,5,0)</f>
        <v>个</v>
      </c>
    </row>
    <row r="658" spans="1:5" ht="20.100000000000001" customHeight="1">
      <c r="A658" s="3" t="s">
        <v>511</v>
      </c>
      <c r="B658" s="3" t="s">
        <v>668</v>
      </c>
      <c r="C658" s="3">
        <v>15</v>
      </c>
      <c r="D658" s="14">
        <v>1</v>
      </c>
      <c r="E658" s="3" t="str">
        <f>VLOOKUP(B:B,'[1]2'!R:V,5,0)</f>
        <v>个</v>
      </c>
    </row>
    <row r="659" spans="1:5" ht="20.100000000000001" customHeight="1">
      <c r="A659" s="3" t="s">
        <v>493</v>
      </c>
      <c r="B659" s="3" t="s">
        <v>669</v>
      </c>
      <c r="C659" s="3">
        <v>4299</v>
      </c>
      <c r="D659" s="14">
        <v>1</v>
      </c>
      <c r="E659" s="3" t="str">
        <f>VLOOKUP(B:B,'[1]2'!R:V,5,0)</f>
        <v>台</v>
      </c>
    </row>
    <row r="660" spans="1:5" ht="20.100000000000001" customHeight="1">
      <c r="A660" s="3" t="s">
        <v>516</v>
      </c>
      <c r="B660" s="3" t="s">
        <v>670</v>
      </c>
      <c r="C660" s="3">
        <v>17.8</v>
      </c>
      <c r="D660" s="14">
        <v>1</v>
      </c>
      <c r="E660" s="3" t="str">
        <f>VLOOKUP(B:B,'[1]2'!R:V,5,0)</f>
        <v>个</v>
      </c>
    </row>
    <row r="661" spans="1:5" ht="20.100000000000001" customHeight="1">
      <c r="A661" s="3" t="s">
        <v>549</v>
      </c>
      <c r="B661" s="3" t="s">
        <v>670</v>
      </c>
      <c r="C661" s="3">
        <v>17.8</v>
      </c>
      <c r="D661" s="14">
        <v>1</v>
      </c>
      <c r="E661" s="3" t="str">
        <f>VLOOKUP(B:B,'[1]2'!R:V,5,0)</f>
        <v>个</v>
      </c>
    </row>
    <row r="662" spans="1:5" ht="20.100000000000001" customHeight="1">
      <c r="A662" s="3" t="s">
        <v>488</v>
      </c>
      <c r="B662" s="3" t="s">
        <v>671</v>
      </c>
      <c r="C662" s="3">
        <v>76</v>
      </c>
      <c r="D662" s="14">
        <v>1</v>
      </c>
      <c r="E662" s="3" t="str">
        <f>VLOOKUP(B:B,'[1]2'!R:V,5,0)</f>
        <v>条</v>
      </c>
    </row>
    <row r="663" spans="1:5" ht="20.100000000000001" customHeight="1">
      <c r="A663" s="3" t="s">
        <v>672</v>
      </c>
      <c r="B663" s="3" t="s">
        <v>673</v>
      </c>
      <c r="C663" s="3">
        <v>3060</v>
      </c>
      <c r="D663" s="14">
        <v>1</v>
      </c>
      <c r="E663" s="3" t="str">
        <f>VLOOKUP(B:B,'[1]2'!R:V,5,0)</f>
        <v>台</v>
      </c>
    </row>
    <row r="664" spans="1:5" ht="20.100000000000001" customHeight="1">
      <c r="A664" s="3" t="s">
        <v>516</v>
      </c>
      <c r="B664" s="3" t="s">
        <v>674</v>
      </c>
      <c r="C664" s="3">
        <v>229</v>
      </c>
      <c r="D664" s="14">
        <v>1</v>
      </c>
      <c r="E664" s="3" t="str">
        <f>VLOOKUP(B:B,'[1]2'!R:V,5,0)</f>
        <v>个</v>
      </c>
    </row>
    <row r="665" spans="1:5" ht="20.100000000000001" customHeight="1">
      <c r="A665" s="3" t="s">
        <v>491</v>
      </c>
      <c r="B665" s="3" t="s">
        <v>675</v>
      </c>
      <c r="C665" s="3">
        <v>5.6</v>
      </c>
      <c r="D665" s="14">
        <v>1</v>
      </c>
      <c r="E665" s="3" t="str">
        <f>VLOOKUP(B:B,'[1]2'!R:V,5,0)</f>
        <v>PAA</v>
      </c>
    </row>
    <row r="666" spans="1:5" ht="20.100000000000001" customHeight="1">
      <c r="A666" s="3" t="s">
        <v>495</v>
      </c>
      <c r="B666" s="3" t="s">
        <v>676</v>
      </c>
      <c r="C666" s="3">
        <v>587</v>
      </c>
      <c r="D666" s="14">
        <v>1</v>
      </c>
      <c r="E666" s="3" t="str">
        <f>VLOOKUP(B:B,'[1]2'!R:V,5,0)</f>
        <v>个</v>
      </c>
    </row>
    <row r="667" spans="1:5" ht="20.100000000000001" customHeight="1">
      <c r="A667" s="3" t="s">
        <v>511</v>
      </c>
      <c r="B667" s="3" t="s">
        <v>677</v>
      </c>
      <c r="C667" s="3">
        <v>1.7</v>
      </c>
      <c r="D667" s="14">
        <v>1</v>
      </c>
      <c r="E667" s="3" t="str">
        <f>VLOOKUP(B:B,'[1]2'!R:V,5,0)</f>
        <v>个</v>
      </c>
    </row>
    <row r="668" spans="1:5" ht="20.100000000000001" customHeight="1">
      <c r="A668" s="3" t="s">
        <v>495</v>
      </c>
      <c r="B668" s="3" t="s">
        <v>678</v>
      </c>
      <c r="C668" s="3">
        <v>1.8</v>
      </c>
      <c r="D668" s="14">
        <v>1</v>
      </c>
      <c r="E668" s="3" t="str">
        <f>VLOOKUP(B:B,'[1]2'!R:V,5,0)</f>
        <v>个</v>
      </c>
    </row>
    <row r="669" spans="1:5" ht="20.100000000000001" customHeight="1">
      <c r="A669" s="3" t="s">
        <v>491</v>
      </c>
      <c r="B669" s="3" t="s">
        <v>679</v>
      </c>
      <c r="C669" s="3">
        <v>4.5</v>
      </c>
      <c r="D669" s="14">
        <v>1</v>
      </c>
      <c r="E669" s="3" t="str">
        <f>VLOOKUP(B:B,'[1]2'!R:V,5,0)</f>
        <v>个</v>
      </c>
    </row>
    <row r="670" spans="1:5" ht="20.100000000000001" customHeight="1">
      <c r="A670" s="3" t="s">
        <v>516</v>
      </c>
      <c r="B670" s="3" t="s">
        <v>680</v>
      </c>
      <c r="C670" s="3">
        <v>1.08</v>
      </c>
      <c r="D670" s="14">
        <v>1</v>
      </c>
      <c r="E670" s="3" t="str">
        <f>VLOOKUP(B:B,'[1]2'!R:V,5,0)</f>
        <v>个</v>
      </c>
    </row>
    <row r="671" spans="1:5" ht="20.100000000000001" customHeight="1">
      <c r="A671" s="3" t="s">
        <v>504</v>
      </c>
      <c r="B671" s="3" t="s">
        <v>681</v>
      </c>
      <c r="C671" s="3">
        <v>220000</v>
      </c>
      <c r="D671" s="14">
        <v>1</v>
      </c>
      <c r="E671" s="3" t="str">
        <f>VLOOKUP(B:B,'[1]2'!R:V,5,0)</f>
        <v>台</v>
      </c>
    </row>
    <row r="672" spans="1:5" ht="20.100000000000001" customHeight="1">
      <c r="A672" s="3" t="s">
        <v>508</v>
      </c>
      <c r="B672" s="3" t="s">
        <v>682</v>
      </c>
      <c r="C672" s="3">
        <v>198</v>
      </c>
      <c r="D672" s="14">
        <v>1</v>
      </c>
      <c r="E672" s="3" t="str">
        <f>VLOOKUP(B:B,'[1]2'!R:V,5,0)</f>
        <v>块</v>
      </c>
    </row>
    <row r="673" spans="1:5" ht="20.100000000000001" customHeight="1">
      <c r="A673" s="3" t="s">
        <v>508</v>
      </c>
      <c r="B673" s="3" t="s">
        <v>683</v>
      </c>
      <c r="C673" s="3">
        <v>680</v>
      </c>
      <c r="D673" s="14">
        <v>1</v>
      </c>
      <c r="E673" s="3" t="str">
        <f>VLOOKUP(B:B,'[1]2'!R:V,5,0)</f>
        <v>块</v>
      </c>
    </row>
    <row r="674" spans="1:5" ht="20.100000000000001" customHeight="1">
      <c r="A674" s="3" t="s">
        <v>508</v>
      </c>
      <c r="B674" s="3" t="s">
        <v>684</v>
      </c>
      <c r="C674" s="3">
        <v>350</v>
      </c>
      <c r="D674" s="14">
        <v>1</v>
      </c>
      <c r="E674" s="3" t="str">
        <f>VLOOKUP(B:B,'[1]2'!R:V,5,0)</f>
        <v>块</v>
      </c>
    </row>
    <row r="675" spans="1:5" ht="20.100000000000001" customHeight="1">
      <c r="A675" s="3" t="s">
        <v>508</v>
      </c>
      <c r="B675" s="3" t="s">
        <v>685</v>
      </c>
      <c r="C675" s="3">
        <v>780</v>
      </c>
      <c r="D675" s="14">
        <v>1</v>
      </c>
      <c r="E675" s="3" t="str">
        <f>VLOOKUP(B:B,'[1]2'!R:V,5,0)</f>
        <v>块</v>
      </c>
    </row>
    <row r="676" spans="1:5" ht="20.100000000000001" customHeight="1">
      <c r="A676" s="3" t="s">
        <v>495</v>
      </c>
      <c r="B676" s="3" t="s">
        <v>686</v>
      </c>
      <c r="C676" s="3">
        <v>170</v>
      </c>
      <c r="D676" s="14">
        <v>1</v>
      </c>
      <c r="E676" s="3" t="str">
        <f>VLOOKUP(B:B,'[1]2'!R:V,5,0)</f>
        <v>个</v>
      </c>
    </row>
    <row r="677" spans="1:5" ht="20.100000000000001" customHeight="1">
      <c r="A677" s="3" t="s">
        <v>508</v>
      </c>
      <c r="B677" s="3" t="s">
        <v>687</v>
      </c>
      <c r="C677" s="3">
        <v>399.03</v>
      </c>
      <c r="D677" s="14">
        <v>1</v>
      </c>
      <c r="E677" s="3" t="str">
        <f>VLOOKUP(B:B,'[1]2'!R:V,5,0)</f>
        <v>台</v>
      </c>
    </row>
    <row r="678" spans="1:5" ht="20.100000000000001" customHeight="1">
      <c r="A678" s="3" t="s">
        <v>508</v>
      </c>
      <c r="B678" s="3" t="s">
        <v>688</v>
      </c>
      <c r="C678" s="3">
        <v>133.34</v>
      </c>
      <c r="D678" s="14">
        <v>1</v>
      </c>
      <c r="E678" s="3" t="str">
        <f>VLOOKUP(B:B,'[1]2'!R:V,5,0)</f>
        <v>台</v>
      </c>
    </row>
    <row r="679" spans="1:5" ht="20.100000000000001" customHeight="1">
      <c r="A679" s="3" t="s">
        <v>508</v>
      </c>
      <c r="B679" s="3" t="s">
        <v>689</v>
      </c>
      <c r="C679" s="3">
        <v>2404.88</v>
      </c>
      <c r="D679" s="14">
        <v>1</v>
      </c>
      <c r="E679" s="3" t="str">
        <f>VLOOKUP(B:B,'[1]2'!R:V,5,0)</f>
        <v>台</v>
      </c>
    </row>
    <row r="680" spans="1:5" ht="20.100000000000001" customHeight="1">
      <c r="A680" s="3" t="s">
        <v>508</v>
      </c>
      <c r="B680" s="3" t="s">
        <v>690</v>
      </c>
      <c r="C680" s="3">
        <v>2561.54</v>
      </c>
      <c r="D680" s="14">
        <v>1</v>
      </c>
      <c r="E680" s="3" t="str">
        <f>VLOOKUP(B:B,'[1]2'!R:V,5,0)</f>
        <v>台</v>
      </c>
    </row>
    <row r="681" spans="1:5" ht="20.100000000000001" customHeight="1">
      <c r="A681" s="3" t="s">
        <v>495</v>
      </c>
      <c r="B681" s="3" t="s">
        <v>691</v>
      </c>
      <c r="C681" s="3">
        <v>25</v>
      </c>
      <c r="D681" s="14">
        <v>1</v>
      </c>
      <c r="E681" s="3" t="str">
        <f>VLOOKUP(B:B,'[1]2'!R:V,5,0)</f>
        <v>个</v>
      </c>
    </row>
    <row r="682" spans="1:5" ht="20.100000000000001" customHeight="1">
      <c r="A682" s="3" t="s">
        <v>521</v>
      </c>
      <c r="B682" s="3" t="s">
        <v>692</v>
      </c>
      <c r="C682" s="3">
        <v>8</v>
      </c>
      <c r="D682" s="14">
        <v>1</v>
      </c>
      <c r="E682" s="3" t="str">
        <f>VLOOKUP(B:B,'[1]2'!R:V,5,0)</f>
        <v>个</v>
      </c>
    </row>
    <row r="683" spans="1:5" ht="20.100000000000001" customHeight="1">
      <c r="A683" s="3" t="s">
        <v>511</v>
      </c>
      <c r="B683" s="3" t="s">
        <v>693</v>
      </c>
      <c r="C683" s="3">
        <v>49</v>
      </c>
      <c r="D683" s="14">
        <v>1</v>
      </c>
      <c r="E683" s="3" t="str">
        <f>VLOOKUP(B:B,'[1]2'!R:V,5,0)</f>
        <v>个</v>
      </c>
    </row>
    <row r="684" spans="1:5" ht="20.100000000000001" customHeight="1">
      <c r="A684" s="3" t="s">
        <v>99</v>
      </c>
      <c r="B684" s="3" t="s">
        <v>694</v>
      </c>
      <c r="C684" s="3">
        <v>1.9</v>
      </c>
      <c r="D684" s="14">
        <v>1</v>
      </c>
      <c r="E684" s="3" t="str">
        <f>VLOOKUP(B:B,'[1]2'!R:V,5,0)</f>
        <v>个</v>
      </c>
    </row>
    <row r="685" spans="1:5" ht="20.100000000000001" customHeight="1">
      <c r="A685" s="3" t="s">
        <v>46</v>
      </c>
      <c r="B685" s="3" t="s">
        <v>695</v>
      </c>
      <c r="C685" s="3">
        <v>13</v>
      </c>
      <c r="D685" s="14">
        <v>1</v>
      </c>
      <c r="E685" s="3" t="str">
        <f>VLOOKUP(B:B,'[1]2'!R:V,5,0)</f>
        <v>个</v>
      </c>
    </row>
    <row r="686" spans="1:5" ht="20.100000000000001" customHeight="1">
      <c r="A686" s="3" t="s">
        <v>99</v>
      </c>
      <c r="B686" s="3" t="s">
        <v>696</v>
      </c>
      <c r="C686" s="3">
        <v>18</v>
      </c>
      <c r="D686" s="14">
        <v>1</v>
      </c>
      <c r="E686" s="3" t="str">
        <f>VLOOKUP(B:B,'[1]2'!R:V,5,0)</f>
        <v>个</v>
      </c>
    </row>
    <row r="687" spans="1:5" ht="20.100000000000001" customHeight="1">
      <c r="A687" s="3" t="s">
        <v>48</v>
      </c>
      <c r="B687" s="3" t="s">
        <v>697</v>
      </c>
      <c r="C687" s="3">
        <v>200</v>
      </c>
      <c r="D687" s="14">
        <v>1</v>
      </c>
      <c r="E687" s="3" t="str">
        <f>VLOOKUP(B:B,'[1]2'!R:V,5,0)</f>
        <v>台</v>
      </c>
    </row>
    <row r="688" spans="1:5" ht="20.100000000000001" customHeight="1">
      <c r="A688" s="3" t="s">
        <v>99</v>
      </c>
      <c r="B688" s="3" t="s">
        <v>697</v>
      </c>
      <c r="C688" s="3">
        <v>180</v>
      </c>
      <c r="D688" s="14">
        <v>1</v>
      </c>
      <c r="E688" s="3" t="str">
        <f>VLOOKUP(B:B,'[1]2'!R:V,5,0)</f>
        <v>台</v>
      </c>
    </row>
    <row r="689" spans="1:5" ht="20.100000000000001" customHeight="1">
      <c r="A689" s="3" t="s">
        <v>99</v>
      </c>
      <c r="B689" s="3" t="s">
        <v>697</v>
      </c>
      <c r="C689" s="3">
        <v>63</v>
      </c>
      <c r="D689" s="14">
        <v>1</v>
      </c>
      <c r="E689" s="3" t="str">
        <f>VLOOKUP(B:B,'[1]2'!R:V,5,0)</f>
        <v>台</v>
      </c>
    </row>
    <row r="690" spans="1:5" ht="20.100000000000001" customHeight="1">
      <c r="A690" s="3" t="s">
        <v>99</v>
      </c>
      <c r="B690" s="3" t="s">
        <v>698</v>
      </c>
      <c r="C690" s="3">
        <v>180</v>
      </c>
      <c r="D690" s="14">
        <v>1</v>
      </c>
      <c r="E690" s="3" t="str">
        <f>VLOOKUP(B:B,'[1]2'!R:V,5,0)</f>
        <v>台</v>
      </c>
    </row>
    <row r="691" spans="1:5" ht="20.100000000000001" customHeight="1">
      <c r="A691" s="3" t="s">
        <v>17</v>
      </c>
      <c r="B691" s="3" t="s">
        <v>699</v>
      </c>
      <c r="C691" s="3">
        <v>0.2</v>
      </c>
      <c r="D691" s="14">
        <v>1</v>
      </c>
      <c r="E691" s="3" t="str">
        <f>VLOOKUP(B:B,'[1]2'!R:V,5,0)</f>
        <v>个</v>
      </c>
    </row>
    <row r="692" spans="1:5" ht="20.100000000000001" customHeight="1">
      <c r="A692" s="3" t="s">
        <v>99</v>
      </c>
      <c r="B692" s="3" t="s">
        <v>700</v>
      </c>
      <c r="C692" s="3">
        <v>28</v>
      </c>
      <c r="D692" s="14">
        <v>1</v>
      </c>
      <c r="E692" s="3" t="str">
        <f>VLOOKUP(B:B,'[1]2'!R:V,5,0)</f>
        <v>个</v>
      </c>
    </row>
    <row r="693" spans="1:5" ht="20.100000000000001" customHeight="1">
      <c r="A693" s="3" t="s">
        <v>46</v>
      </c>
      <c r="B693" s="3" t="s">
        <v>701</v>
      </c>
      <c r="C693" s="3">
        <v>48</v>
      </c>
      <c r="D693" s="14">
        <v>1</v>
      </c>
      <c r="E693" s="3" t="str">
        <f>VLOOKUP(B:B,'[1]2'!R:V,5,0)</f>
        <v>个</v>
      </c>
    </row>
    <row r="694" spans="1:5" ht="20.100000000000001" customHeight="1">
      <c r="A694" s="3" t="s">
        <v>46</v>
      </c>
      <c r="B694" s="3" t="s">
        <v>702</v>
      </c>
      <c r="C694" s="3">
        <v>25</v>
      </c>
      <c r="D694" s="14">
        <v>1</v>
      </c>
      <c r="E694" s="3" t="str">
        <f>VLOOKUP(B:B,'[1]2'!R:V,5,0)</f>
        <v>个</v>
      </c>
    </row>
    <row r="695" spans="1:5" ht="20.100000000000001" customHeight="1">
      <c r="A695" s="3" t="s">
        <v>46</v>
      </c>
      <c r="B695" s="3" t="s">
        <v>703</v>
      </c>
      <c r="C695" s="3">
        <v>540</v>
      </c>
      <c r="D695" s="14">
        <v>1</v>
      </c>
      <c r="E695" s="3" t="str">
        <f>VLOOKUP(B:B,'[1]2'!R:V,5,0)</f>
        <v>根</v>
      </c>
    </row>
    <row r="696" spans="1:5" ht="20.100000000000001" customHeight="1">
      <c r="A696" s="3" t="s">
        <v>59</v>
      </c>
      <c r="B696" s="3" t="s">
        <v>704</v>
      </c>
      <c r="C696" s="3">
        <v>18</v>
      </c>
      <c r="D696" s="14">
        <v>1</v>
      </c>
      <c r="E696" s="3" t="str">
        <f>VLOOKUP(B:B,'[1]2'!R:V,5,0)</f>
        <v>个</v>
      </c>
    </row>
    <row r="697" spans="1:5" ht="20.100000000000001" customHeight="1">
      <c r="A697" s="3" t="s">
        <v>59</v>
      </c>
      <c r="B697" s="3" t="s">
        <v>705</v>
      </c>
      <c r="C697" s="3">
        <v>15</v>
      </c>
      <c r="D697" s="14">
        <v>1</v>
      </c>
      <c r="E697" s="3" t="str">
        <f>VLOOKUP(B:B,'[1]2'!R:V,5,0)</f>
        <v>个</v>
      </c>
    </row>
    <row r="698" spans="1:5" ht="20.100000000000001" customHeight="1">
      <c r="A698" s="3" t="s">
        <v>26</v>
      </c>
      <c r="B698" s="3" t="s">
        <v>706</v>
      </c>
      <c r="C698" s="3">
        <v>18</v>
      </c>
      <c r="D698" s="14">
        <v>1</v>
      </c>
      <c r="E698" s="3" t="str">
        <f>VLOOKUP(B:B,'[1]2'!R:V,5,0)</f>
        <v>盒</v>
      </c>
    </row>
    <row r="699" spans="1:5" ht="20.100000000000001" customHeight="1">
      <c r="A699" s="3" t="s">
        <v>15</v>
      </c>
      <c r="B699" s="3" t="s">
        <v>707</v>
      </c>
      <c r="C699" s="3">
        <v>37.869999999999997</v>
      </c>
      <c r="D699" s="14">
        <v>1</v>
      </c>
      <c r="E699" s="3" t="str">
        <f>VLOOKUP(B:B,'[1]2'!R:V,5,0)</f>
        <v>块</v>
      </c>
    </row>
    <row r="700" spans="1:5" ht="20.100000000000001" customHeight="1">
      <c r="A700" s="3" t="s">
        <v>99</v>
      </c>
      <c r="B700" s="3" t="s">
        <v>708</v>
      </c>
      <c r="C700" s="3">
        <v>85</v>
      </c>
      <c r="D700" s="14">
        <v>1</v>
      </c>
      <c r="E700" s="3" t="str">
        <f>VLOOKUP(B:B,'[1]2'!R:V,5,0)</f>
        <v>桶</v>
      </c>
    </row>
    <row r="701" spans="1:5" ht="20.100000000000001" customHeight="1">
      <c r="A701" s="3" t="s">
        <v>97</v>
      </c>
      <c r="B701" s="3" t="s">
        <v>709</v>
      </c>
      <c r="C701" s="3">
        <v>45</v>
      </c>
      <c r="D701" s="14">
        <v>1</v>
      </c>
      <c r="E701" s="3" t="str">
        <f>VLOOKUP(B:B,'[1]2'!R:V,5,0)</f>
        <v>套</v>
      </c>
    </row>
    <row r="702" spans="1:5" ht="20.100000000000001" customHeight="1">
      <c r="A702" s="3" t="s">
        <v>13</v>
      </c>
      <c r="B702" s="3" t="s">
        <v>710</v>
      </c>
      <c r="C702" s="3">
        <v>6680.48</v>
      </c>
      <c r="D702" s="14">
        <v>1</v>
      </c>
      <c r="E702" s="3" t="str">
        <f>VLOOKUP(B:B,'[1]2'!R:V,5,0)</f>
        <v>台</v>
      </c>
    </row>
    <row r="703" spans="1:5" ht="20.100000000000001" customHeight="1">
      <c r="A703" s="3" t="s">
        <v>59</v>
      </c>
      <c r="B703" s="3" t="s">
        <v>711</v>
      </c>
      <c r="C703" s="3">
        <v>8.8000000000000007</v>
      </c>
      <c r="D703" s="14">
        <v>1</v>
      </c>
      <c r="E703" s="3" t="str">
        <f>VLOOKUP(B:B,'[1]2'!R:V,5,0)</f>
        <v>KG</v>
      </c>
    </row>
    <row r="704" spans="1:5" ht="20.100000000000001" customHeight="1">
      <c r="A704" s="3" t="s">
        <v>48</v>
      </c>
      <c r="B704" s="3" t="s">
        <v>712</v>
      </c>
      <c r="C704" s="3">
        <v>292</v>
      </c>
      <c r="D704" s="14">
        <v>1</v>
      </c>
      <c r="E704" s="3" t="str">
        <f>VLOOKUP(B:B,'[1]2'!R:V,5,0)</f>
        <v>个</v>
      </c>
    </row>
    <row r="705" spans="1:5" ht="20.100000000000001" customHeight="1">
      <c r="A705" s="3" t="s">
        <v>13</v>
      </c>
      <c r="B705" s="3" t="s">
        <v>713</v>
      </c>
      <c r="C705" s="3">
        <v>23</v>
      </c>
      <c r="D705" s="14">
        <v>1</v>
      </c>
      <c r="E705" s="3" t="str">
        <f>VLOOKUP(B:B,'[1]2'!R:V,5,0)</f>
        <v>个</v>
      </c>
    </row>
    <row r="706" spans="1:5" ht="20.100000000000001" customHeight="1">
      <c r="A706" s="3" t="s">
        <v>13</v>
      </c>
      <c r="B706" s="3" t="s">
        <v>714</v>
      </c>
      <c r="C706" s="3">
        <v>32</v>
      </c>
      <c r="D706" s="14">
        <v>1</v>
      </c>
      <c r="E706" s="3" t="str">
        <f>VLOOKUP(B:B,'[1]2'!R:V,5,0)</f>
        <v>个</v>
      </c>
    </row>
    <row r="707" spans="1:5" ht="20.100000000000001" customHeight="1">
      <c r="A707" s="3" t="s">
        <v>13</v>
      </c>
      <c r="B707" s="3" t="s">
        <v>715</v>
      </c>
      <c r="C707" s="3">
        <v>83</v>
      </c>
      <c r="D707" s="14">
        <v>1</v>
      </c>
      <c r="E707" s="3" t="str">
        <f>VLOOKUP(B:B,'[1]2'!R:V,5,0)</f>
        <v>个</v>
      </c>
    </row>
    <row r="708" spans="1:5" ht="20.100000000000001" customHeight="1">
      <c r="A708" s="3" t="s">
        <v>13</v>
      </c>
      <c r="B708" s="3" t="s">
        <v>716</v>
      </c>
      <c r="C708" s="3">
        <v>69</v>
      </c>
      <c r="D708" s="14">
        <v>1</v>
      </c>
      <c r="E708" s="3" t="str">
        <f>VLOOKUP(B:B,'[1]2'!R:V,5,0)</f>
        <v>个</v>
      </c>
    </row>
    <row r="709" spans="1:5" ht="20.100000000000001" customHeight="1">
      <c r="A709" s="3" t="s">
        <v>13</v>
      </c>
      <c r="B709" s="3" t="s">
        <v>717</v>
      </c>
      <c r="C709" s="3">
        <v>18</v>
      </c>
      <c r="D709" s="14">
        <v>1</v>
      </c>
      <c r="E709" s="3" t="str">
        <f>VLOOKUP(B:B,'[1]2'!R:V,5,0)</f>
        <v>个</v>
      </c>
    </row>
    <row r="710" spans="1:5" ht="20.100000000000001" customHeight="1">
      <c r="A710" s="3" t="s">
        <v>13</v>
      </c>
      <c r="B710" s="3" t="s">
        <v>718</v>
      </c>
      <c r="C710" s="3">
        <v>23</v>
      </c>
      <c r="D710" s="14">
        <v>1</v>
      </c>
      <c r="E710" s="3" t="str">
        <f>VLOOKUP(B:B,'[1]2'!R:V,5,0)</f>
        <v>个</v>
      </c>
    </row>
    <row r="711" spans="1:5" ht="20.100000000000001" customHeight="1">
      <c r="A711" s="3" t="s">
        <v>13</v>
      </c>
      <c r="B711" s="3" t="s">
        <v>719</v>
      </c>
      <c r="C711" s="3">
        <v>38</v>
      </c>
      <c r="D711" s="14">
        <v>1</v>
      </c>
      <c r="E711" s="3" t="str">
        <f>VLOOKUP(B:B,'[1]2'!R:V,5,0)</f>
        <v>个</v>
      </c>
    </row>
    <row r="712" spans="1:5" ht="20.100000000000001" customHeight="1">
      <c r="A712" s="3" t="s">
        <v>13</v>
      </c>
      <c r="B712" s="3" t="s">
        <v>720</v>
      </c>
      <c r="C712" s="3">
        <v>68</v>
      </c>
      <c r="D712" s="14">
        <v>1</v>
      </c>
      <c r="E712" s="3" t="str">
        <f>VLOOKUP(B:B,'[1]2'!R:V,5,0)</f>
        <v>个</v>
      </c>
    </row>
    <row r="713" spans="1:5" ht="20.100000000000001" customHeight="1">
      <c r="A713" s="3" t="s">
        <v>13</v>
      </c>
      <c r="B713" s="3" t="s">
        <v>721</v>
      </c>
      <c r="C713" s="3">
        <v>15</v>
      </c>
      <c r="D713" s="14">
        <v>1</v>
      </c>
      <c r="E713" s="3" t="str">
        <f>VLOOKUP(B:B,'[1]2'!R:V,5,0)</f>
        <v>个</v>
      </c>
    </row>
    <row r="714" spans="1:5" ht="20.100000000000001" customHeight="1">
      <c r="A714" s="3" t="s">
        <v>13</v>
      </c>
      <c r="B714" s="3" t="s">
        <v>722</v>
      </c>
      <c r="C714" s="3">
        <v>23</v>
      </c>
      <c r="D714" s="14">
        <v>1</v>
      </c>
      <c r="E714" s="3" t="str">
        <f>VLOOKUP(B:B,'[1]2'!R:V,5,0)</f>
        <v>个</v>
      </c>
    </row>
    <row r="715" spans="1:5" ht="20.100000000000001" customHeight="1">
      <c r="A715" s="3" t="s">
        <v>13</v>
      </c>
      <c r="B715" s="3" t="s">
        <v>723</v>
      </c>
      <c r="C715" s="3">
        <v>12</v>
      </c>
      <c r="D715" s="14">
        <v>1</v>
      </c>
      <c r="E715" s="3" t="str">
        <f>VLOOKUP(B:B,'[1]2'!R:V,5,0)</f>
        <v>个</v>
      </c>
    </row>
    <row r="716" spans="1:5" ht="20.100000000000001" customHeight="1">
      <c r="A716" s="3" t="s">
        <v>13</v>
      </c>
      <c r="B716" s="3" t="s">
        <v>724</v>
      </c>
      <c r="C716" s="3">
        <v>32</v>
      </c>
      <c r="D716" s="14">
        <v>1</v>
      </c>
      <c r="E716" s="3" t="str">
        <f>VLOOKUP(B:B,'[1]2'!R:V,5,0)</f>
        <v>个</v>
      </c>
    </row>
    <row r="717" spans="1:5" ht="20.100000000000001" customHeight="1">
      <c r="A717" s="3" t="s">
        <v>48</v>
      </c>
      <c r="B717" s="3" t="s">
        <v>725</v>
      </c>
      <c r="C717" s="3">
        <v>15</v>
      </c>
      <c r="D717" s="14">
        <v>1</v>
      </c>
      <c r="E717" s="3" t="str">
        <f>VLOOKUP(B:B,'[1]2'!R:V,5,0)</f>
        <v>台</v>
      </c>
    </row>
    <row r="718" spans="1:5" ht="20.100000000000001" customHeight="1">
      <c r="A718" s="3" t="s">
        <v>97</v>
      </c>
      <c r="B718" s="3" t="s">
        <v>726</v>
      </c>
      <c r="C718" s="3">
        <v>18.73</v>
      </c>
      <c r="D718" s="14">
        <v>1</v>
      </c>
      <c r="E718" s="3" t="str">
        <f>VLOOKUP(B:B,'[1]2'!R:V,5,0)</f>
        <v>个</v>
      </c>
    </row>
    <row r="719" spans="1:5" ht="20.100000000000001" customHeight="1">
      <c r="A719" s="3" t="s">
        <v>11</v>
      </c>
      <c r="B719" s="3" t="s">
        <v>727</v>
      </c>
      <c r="C719" s="3">
        <v>3.45</v>
      </c>
      <c r="D719" s="14">
        <v>1</v>
      </c>
      <c r="E719" s="3" t="str">
        <f>VLOOKUP(B:B,'[1]2'!R:V,5,0)</f>
        <v>卷</v>
      </c>
    </row>
    <row r="720" spans="1:5" ht="20.100000000000001" customHeight="1">
      <c r="A720" s="3" t="s">
        <v>80</v>
      </c>
      <c r="B720" s="3" t="s">
        <v>727</v>
      </c>
      <c r="C720" s="3">
        <v>3.45</v>
      </c>
      <c r="D720" s="14">
        <v>1</v>
      </c>
      <c r="E720" s="3" t="str">
        <f>VLOOKUP(B:B,'[1]2'!R:V,5,0)</f>
        <v>卷</v>
      </c>
    </row>
    <row r="721" spans="1:5" ht="20.100000000000001" customHeight="1">
      <c r="A721" s="3" t="s">
        <v>99</v>
      </c>
      <c r="B721" s="3" t="s">
        <v>728</v>
      </c>
      <c r="C721" s="3">
        <v>1200</v>
      </c>
      <c r="D721" s="14">
        <v>1</v>
      </c>
      <c r="E721" s="3" t="str">
        <f>VLOOKUP(B:B,'[1]2'!R:V,5,0)</f>
        <v>套</v>
      </c>
    </row>
    <row r="722" spans="1:5" ht="20.100000000000001" customHeight="1">
      <c r="A722" s="3" t="s">
        <v>99</v>
      </c>
      <c r="B722" s="3" t="s">
        <v>729</v>
      </c>
      <c r="C722" s="3">
        <v>1200</v>
      </c>
      <c r="D722" s="14">
        <v>1</v>
      </c>
      <c r="E722" s="3" t="str">
        <f>VLOOKUP(B:B,'[1]2'!R:V,5,0)</f>
        <v>套</v>
      </c>
    </row>
    <row r="723" spans="1:5" ht="20.100000000000001" customHeight="1">
      <c r="A723" s="3" t="s">
        <v>46</v>
      </c>
      <c r="B723" s="3" t="s">
        <v>730</v>
      </c>
      <c r="C723" s="3">
        <v>15</v>
      </c>
      <c r="D723" s="14">
        <v>1</v>
      </c>
      <c r="E723" s="3" t="str">
        <f>VLOOKUP(B:B,'[1]2'!R:V,5,0)</f>
        <v>个</v>
      </c>
    </row>
    <row r="724" spans="1:5" ht="20.100000000000001" customHeight="1">
      <c r="A724" s="3" t="s">
        <v>99</v>
      </c>
      <c r="B724" s="3" t="s">
        <v>731</v>
      </c>
      <c r="C724" s="3">
        <v>12</v>
      </c>
      <c r="D724" s="14">
        <v>1</v>
      </c>
      <c r="E724" s="3" t="str">
        <f>VLOOKUP(B:B,'[1]2'!R:V,5,0)</f>
        <v>把</v>
      </c>
    </row>
    <row r="725" spans="1:5" ht="20.100000000000001" customHeight="1">
      <c r="A725" s="3" t="s">
        <v>19</v>
      </c>
      <c r="B725" s="3" t="s">
        <v>732</v>
      </c>
      <c r="C725" s="3">
        <v>4</v>
      </c>
      <c r="D725" s="14">
        <v>1</v>
      </c>
      <c r="E725" s="3" t="str">
        <f>VLOOKUP(B:B,'[1]2'!R:V,5,0)</f>
        <v>个</v>
      </c>
    </row>
    <row r="726" spans="1:5" ht="20.100000000000001" customHeight="1">
      <c r="A726" s="3" t="s">
        <v>373</v>
      </c>
      <c r="B726" s="3" t="s">
        <v>733</v>
      </c>
      <c r="C726" s="3">
        <v>1.58</v>
      </c>
      <c r="D726" s="14">
        <v>1</v>
      </c>
      <c r="E726" s="3" t="str">
        <f>VLOOKUP(B:B,'[1]2'!R:V,5,0)</f>
        <v>M2</v>
      </c>
    </row>
    <row r="727" spans="1:5" ht="20.100000000000001" customHeight="1">
      <c r="A727" s="3" t="s">
        <v>373</v>
      </c>
      <c r="B727" s="3" t="s">
        <v>734</v>
      </c>
      <c r="C727" s="3">
        <v>1.58</v>
      </c>
      <c r="D727" s="14">
        <v>1</v>
      </c>
      <c r="E727" s="3" t="str">
        <f>VLOOKUP(B:B,'[1]2'!R:V,5,0)</f>
        <v>M2</v>
      </c>
    </row>
    <row r="728" spans="1:5" ht="20.100000000000001" customHeight="1">
      <c r="A728" s="3" t="s">
        <v>46</v>
      </c>
      <c r="B728" s="3" t="s">
        <v>735</v>
      </c>
      <c r="C728" s="3">
        <v>583</v>
      </c>
      <c r="D728" s="14">
        <v>1</v>
      </c>
      <c r="E728" s="3" t="str">
        <f>VLOOKUP(B:B,'[1]2'!R:V,5,0)</f>
        <v>箱</v>
      </c>
    </row>
    <row r="729" spans="1:5" ht="20.100000000000001" customHeight="1">
      <c r="A729" s="3" t="s">
        <v>29</v>
      </c>
      <c r="B729" s="3" t="s">
        <v>736</v>
      </c>
      <c r="C729" s="3">
        <v>113</v>
      </c>
      <c r="D729" s="14">
        <v>1</v>
      </c>
      <c r="E729" s="3" t="str">
        <f>VLOOKUP(B:B,'[1]2'!R:V,5,0)</f>
        <v>箱</v>
      </c>
    </row>
    <row r="730" spans="1:5" ht="20.100000000000001" customHeight="1">
      <c r="A730" s="3" t="s">
        <v>152</v>
      </c>
      <c r="B730" s="3" t="s">
        <v>737</v>
      </c>
      <c r="C730" s="3">
        <v>850</v>
      </c>
      <c r="D730" s="14">
        <v>1</v>
      </c>
      <c r="E730" s="3" t="str">
        <f>VLOOKUP(B:B,'[1]2'!R:V,5,0)</f>
        <v>件</v>
      </c>
    </row>
    <row r="731" spans="1:5" ht="20.100000000000001" customHeight="1">
      <c r="A731" s="3" t="s">
        <v>99</v>
      </c>
      <c r="B731" s="3" t="s">
        <v>738</v>
      </c>
      <c r="C731" s="3">
        <v>5</v>
      </c>
      <c r="D731" s="14">
        <v>1</v>
      </c>
      <c r="E731" s="3" t="str">
        <f>VLOOKUP(B:B,'[1]2'!R:V,5,0)</f>
        <v>把</v>
      </c>
    </row>
    <row r="732" spans="1:5" ht="20.100000000000001" customHeight="1">
      <c r="A732" s="3" t="s">
        <v>48</v>
      </c>
      <c r="B732" s="3" t="s">
        <v>739</v>
      </c>
      <c r="C732" s="3">
        <v>525</v>
      </c>
      <c r="D732" s="14">
        <v>1</v>
      </c>
      <c r="E732" s="3" t="str">
        <f>VLOOKUP(B:B,'[1]2'!R:V,5,0)</f>
        <v>台</v>
      </c>
    </row>
    <row r="733" spans="1:5" ht="20.100000000000001" customHeight="1">
      <c r="A733" s="3" t="s">
        <v>429</v>
      </c>
      <c r="B733" s="3" t="s">
        <v>740</v>
      </c>
      <c r="C733" s="3">
        <v>7</v>
      </c>
      <c r="D733" s="14">
        <v>1</v>
      </c>
      <c r="E733" s="3" t="str">
        <f>VLOOKUP(B:B,'[1]2'!R:V,5,0)</f>
        <v>瓶</v>
      </c>
    </row>
    <row r="734" spans="1:5" ht="20.100000000000001" customHeight="1">
      <c r="A734" s="3" t="s">
        <v>65</v>
      </c>
      <c r="B734" s="3" t="s">
        <v>741</v>
      </c>
      <c r="C734" s="3">
        <v>5.74</v>
      </c>
      <c r="D734" s="14">
        <v>1</v>
      </c>
      <c r="E734" s="3" t="str">
        <f>VLOOKUP(B:B,'[1]2'!R:V,5,0)</f>
        <v>个</v>
      </c>
    </row>
    <row r="735" spans="1:5" ht="20.100000000000001" customHeight="1">
      <c r="A735" s="3" t="s">
        <v>65</v>
      </c>
      <c r="B735" s="3" t="s">
        <v>742</v>
      </c>
      <c r="C735" s="3">
        <v>5.74</v>
      </c>
      <c r="D735" s="14">
        <v>1</v>
      </c>
      <c r="E735" s="3" t="str">
        <f>VLOOKUP(B:B,'[1]2'!R:V,5,0)</f>
        <v>个</v>
      </c>
    </row>
    <row r="736" spans="1:5" ht="20.100000000000001" customHeight="1">
      <c r="A736" s="3" t="s">
        <v>99</v>
      </c>
      <c r="B736" s="3" t="s">
        <v>743</v>
      </c>
      <c r="C736" s="3">
        <v>528</v>
      </c>
      <c r="D736" s="14">
        <v>1</v>
      </c>
      <c r="E736" s="3" t="str">
        <f>VLOOKUP(B:B,'[1]2'!R:V,5,0)</f>
        <v>台</v>
      </c>
    </row>
    <row r="737" spans="1:5" ht="20.100000000000001" customHeight="1">
      <c r="A737" s="3" t="s">
        <v>11</v>
      </c>
      <c r="B737" s="3" t="s">
        <v>744</v>
      </c>
      <c r="C737" s="3">
        <v>57</v>
      </c>
      <c r="D737" s="14">
        <v>1</v>
      </c>
      <c r="E737" s="3" t="str">
        <f>VLOOKUP(B:B,'[1]2'!R:V,5,0)</f>
        <v>个</v>
      </c>
    </row>
    <row r="738" spans="1:5" ht="20.100000000000001" customHeight="1">
      <c r="A738" s="3" t="s">
        <v>11</v>
      </c>
      <c r="B738" s="3" t="s">
        <v>745</v>
      </c>
      <c r="C738" s="3">
        <v>53</v>
      </c>
      <c r="D738" s="14">
        <v>1</v>
      </c>
      <c r="E738" s="3" t="str">
        <f>VLOOKUP(B:B,'[1]2'!R:V,5,0)</f>
        <v>个</v>
      </c>
    </row>
    <row r="739" spans="1:5" ht="20.100000000000001" customHeight="1">
      <c r="A739" s="3" t="s">
        <v>97</v>
      </c>
      <c r="B739" s="3" t="s">
        <v>746</v>
      </c>
      <c r="C739" s="3">
        <v>3.1</v>
      </c>
      <c r="D739" s="14">
        <v>1</v>
      </c>
      <c r="E739" s="3" t="str">
        <f>VLOOKUP(B:B,'[1]2'!R:V,5,0)</f>
        <v>包</v>
      </c>
    </row>
    <row r="740" spans="1:5" ht="20.100000000000001" customHeight="1">
      <c r="A740" s="3" t="s">
        <v>46</v>
      </c>
      <c r="B740" s="3" t="s">
        <v>747</v>
      </c>
      <c r="C740" s="3">
        <v>24</v>
      </c>
      <c r="D740" s="14">
        <v>1</v>
      </c>
      <c r="E740" s="3" t="str">
        <f>VLOOKUP(B:B,'[1]2'!R:V,5,0)</f>
        <v>袋</v>
      </c>
    </row>
    <row r="741" spans="1:5" ht="20.100000000000001" customHeight="1">
      <c r="A741" s="3" t="s">
        <v>15</v>
      </c>
      <c r="B741" s="3" t="s">
        <v>748</v>
      </c>
      <c r="C741" s="3">
        <v>150</v>
      </c>
      <c r="D741" s="14">
        <v>1</v>
      </c>
      <c r="E741" s="3" t="str">
        <f>VLOOKUP(B:B,'[1]2'!R:V,5,0)</f>
        <v>个</v>
      </c>
    </row>
    <row r="742" spans="1:5" ht="20.100000000000001" customHeight="1">
      <c r="A742" s="3" t="s">
        <v>19</v>
      </c>
      <c r="B742" s="3" t="s">
        <v>749</v>
      </c>
      <c r="C742" s="3">
        <v>0.8</v>
      </c>
      <c r="D742" s="14">
        <v>1</v>
      </c>
      <c r="E742" s="3" t="str">
        <f>VLOOKUP(B:B,'[1]2'!R:V,5,0)</f>
        <v>付</v>
      </c>
    </row>
    <row r="743" spans="1:5" ht="20.100000000000001" customHeight="1">
      <c r="A743" s="3" t="s">
        <v>97</v>
      </c>
      <c r="B743" s="3" t="s">
        <v>750</v>
      </c>
      <c r="C743" s="3">
        <v>3.8</v>
      </c>
      <c r="D743" s="14">
        <v>1</v>
      </c>
      <c r="E743" s="3" t="str">
        <f>VLOOKUP(B:B,'[1]2'!R:V,5,0)</f>
        <v>块</v>
      </c>
    </row>
    <row r="744" spans="1:5" ht="20.100000000000001" customHeight="1">
      <c r="A744" s="3" t="s">
        <v>46</v>
      </c>
      <c r="B744" s="3" t="s">
        <v>751</v>
      </c>
      <c r="C744" s="3">
        <v>16.5</v>
      </c>
      <c r="D744" s="14">
        <v>1</v>
      </c>
      <c r="E744" s="3" t="str">
        <f>VLOOKUP(B:B,'[1]2'!R:V,5,0)</f>
        <v>付</v>
      </c>
    </row>
    <row r="745" spans="1:5" ht="20.100000000000001" customHeight="1">
      <c r="A745" s="3" t="s">
        <v>65</v>
      </c>
      <c r="B745" s="3" t="s">
        <v>752</v>
      </c>
      <c r="C745" s="3">
        <v>5.8</v>
      </c>
      <c r="D745" s="14">
        <v>1</v>
      </c>
      <c r="E745" s="3" t="str">
        <f>VLOOKUP(B:B,'[1]2'!R:V,5,0)</f>
        <v>付</v>
      </c>
    </row>
    <row r="746" spans="1:5" ht="20.100000000000001" customHeight="1">
      <c r="A746" s="3" t="s">
        <v>11</v>
      </c>
      <c r="B746" s="3" t="s">
        <v>753</v>
      </c>
      <c r="C746" s="3">
        <v>2.2400000000000002</v>
      </c>
      <c r="D746" s="14">
        <v>1</v>
      </c>
      <c r="E746" s="3" t="str">
        <f>VLOOKUP(B:B,'[1]2'!R:V,5,0)</f>
        <v>个</v>
      </c>
    </row>
    <row r="747" spans="1:5" ht="20.100000000000001" customHeight="1">
      <c r="A747" s="3" t="s">
        <v>80</v>
      </c>
      <c r="B747" s="3" t="s">
        <v>753</v>
      </c>
      <c r="C747" s="3">
        <v>2.2400000000000002</v>
      </c>
      <c r="D747" s="14">
        <v>1</v>
      </c>
      <c r="E747" s="3" t="str">
        <f>VLOOKUP(B:B,'[1]2'!R:V,5,0)</f>
        <v>个</v>
      </c>
    </row>
    <row r="748" spans="1:5" ht="20.100000000000001" customHeight="1">
      <c r="A748" s="3" t="s">
        <v>13</v>
      </c>
      <c r="B748" s="3" t="s">
        <v>754</v>
      </c>
      <c r="C748" s="3">
        <v>3.5</v>
      </c>
      <c r="D748" s="14">
        <v>1</v>
      </c>
      <c r="E748" s="3" t="str">
        <f>VLOOKUP(B:B,'[1]2'!R:V,5,0)</f>
        <v>块</v>
      </c>
    </row>
    <row r="749" spans="1:5" ht="20.100000000000001" customHeight="1">
      <c r="A749" s="3" t="s">
        <v>17</v>
      </c>
      <c r="B749" s="3" t="s">
        <v>755</v>
      </c>
      <c r="C749" s="3">
        <v>2</v>
      </c>
      <c r="D749" s="14">
        <v>1</v>
      </c>
      <c r="E749" s="3" t="str">
        <f>VLOOKUP(B:B,'[1]2'!R:V,5,0)</f>
        <v>PAA</v>
      </c>
    </row>
    <row r="750" spans="1:5" ht="20.100000000000001" customHeight="1">
      <c r="A750" s="3" t="s">
        <v>11</v>
      </c>
      <c r="B750" s="3" t="s">
        <v>756</v>
      </c>
      <c r="C750" s="3">
        <v>2.7</v>
      </c>
      <c r="D750" s="14">
        <v>1</v>
      </c>
      <c r="E750" s="3" t="str">
        <f>VLOOKUP(B:B,'[1]2'!R:V,5,0)</f>
        <v>本</v>
      </c>
    </row>
    <row r="751" spans="1:5" ht="20.100000000000001" customHeight="1">
      <c r="A751" s="3" t="s">
        <v>11</v>
      </c>
      <c r="B751" s="3" t="s">
        <v>757</v>
      </c>
      <c r="C751" s="3">
        <v>3.77</v>
      </c>
      <c r="D751" s="14">
        <v>1</v>
      </c>
      <c r="E751" s="3" t="str">
        <f>VLOOKUP(B:B,'[1]2'!R:V,5,0)</f>
        <v>本</v>
      </c>
    </row>
    <row r="752" spans="1:5" ht="20.100000000000001" customHeight="1">
      <c r="A752" s="3" t="s">
        <v>48</v>
      </c>
      <c r="B752" s="3" t="s">
        <v>758</v>
      </c>
      <c r="C752" s="3">
        <v>5</v>
      </c>
      <c r="D752" s="14">
        <v>1</v>
      </c>
      <c r="E752" s="3" t="str">
        <f>VLOOKUP(B:B,'[1]2'!R:V,5,0)</f>
        <v>个</v>
      </c>
    </row>
    <row r="753" spans="1:5" ht="20.100000000000001" customHeight="1">
      <c r="A753" s="3" t="s">
        <v>13</v>
      </c>
      <c r="B753" s="3" t="s">
        <v>759</v>
      </c>
      <c r="C753" s="3">
        <v>23.5</v>
      </c>
      <c r="D753" s="14">
        <v>1</v>
      </c>
      <c r="E753" s="3" t="str">
        <f>VLOOKUP(B:B,'[1]2'!R:V,5,0)</f>
        <v>个</v>
      </c>
    </row>
    <row r="754" spans="1:5" ht="20.100000000000001" customHeight="1">
      <c r="A754" s="3" t="s">
        <v>48</v>
      </c>
      <c r="B754" s="3" t="s">
        <v>760</v>
      </c>
      <c r="C754" s="3">
        <v>1350</v>
      </c>
      <c r="D754" s="14">
        <v>1</v>
      </c>
      <c r="E754" s="3" t="str">
        <f>VLOOKUP(B:B,'[1]2'!R:V,5,0)</f>
        <v>台</v>
      </c>
    </row>
    <row r="755" spans="1:5" ht="20.100000000000001" customHeight="1">
      <c r="A755" s="3" t="s">
        <v>48</v>
      </c>
      <c r="B755" s="3" t="s">
        <v>761</v>
      </c>
      <c r="C755" s="3">
        <v>58</v>
      </c>
      <c r="D755" s="14">
        <v>1</v>
      </c>
      <c r="E755" s="3" t="str">
        <f>VLOOKUP(B:B,'[1]2'!R:V,5,0)</f>
        <v>个</v>
      </c>
    </row>
    <row r="756" spans="1:5" ht="20.100000000000001" customHeight="1">
      <c r="A756" s="3" t="s">
        <v>48</v>
      </c>
      <c r="B756" s="3" t="s">
        <v>762</v>
      </c>
      <c r="C756" s="3">
        <v>150</v>
      </c>
      <c r="D756" s="14">
        <v>1</v>
      </c>
      <c r="E756" s="3" t="str">
        <f>VLOOKUP(B:B,'[1]2'!R:V,5,0)</f>
        <v>个</v>
      </c>
    </row>
    <row r="757" spans="1:5" ht="20.100000000000001" customHeight="1">
      <c r="A757" s="3" t="s">
        <v>13</v>
      </c>
      <c r="B757" s="3" t="s">
        <v>763</v>
      </c>
      <c r="C757" s="3">
        <v>14.5</v>
      </c>
      <c r="D757" s="14">
        <v>1</v>
      </c>
      <c r="E757" s="3" t="str">
        <f>VLOOKUP(B:B,'[1]2'!R:V,5,0)</f>
        <v>个</v>
      </c>
    </row>
    <row r="758" spans="1:5" ht="20.100000000000001" customHeight="1">
      <c r="A758" s="3" t="s">
        <v>19</v>
      </c>
      <c r="B758" s="3" t="s">
        <v>764</v>
      </c>
      <c r="C758" s="3">
        <v>20</v>
      </c>
      <c r="D758" s="14">
        <v>1</v>
      </c>
      <c r="E758" s="3" t="str">
        <f>VLOOKUP(B:B,'[1]2'!R:V,5,0)</f>
        <v>把</v>
      </c>
    </row>
    <row r="759" spans="1:5" ht="20.100000000000001" customHeight="1">
      <c r="A759" s="3" t="s">
        <v>19</v>
      </c>
      <c r="B759" s="3" t="s">
        <v>765</v>
      </c>
      <c r="C759" s="3">
        <v>5</v>
      </c>
      <c r="D759" s="14">
        <v>1</v>
      </c>
      <c r="E759" s="3" t="str">
        <f>VLOOKUP(B:B,'[1]2'!R:V,5,0)</f>
        <v>个</v>
      </c>
    </row>
    <row r="760" spans="1:5" ht="20.100000000000001" customHeight="1">
      <c r="A760" s="3" t="s">
        <v>282</v>
      </c>
      <c r="B760" s="3" t="s">
        <v>766</v>
      </c>
      <c r="C760" s="3">
        <v>25</v>
      </c>
      <c r="D760" s="14">
        <v>1</v>
      </c>
      <c r="E760" s="3" t="str">
        <f>VLOOKUP(B:B,'[1]2'!R:V,5,0)</f>
        <v>瓶</v>
      </c>
    </row>
    <row r="761" spans="1:5" ht="20.100000000000001" customHeight="1">
      <c r="A761" s="3" t="s">
        <v>48</v>
      </c>
      <c r="B761" s="3" t="s">
        <v>767</v>
      </c>
      <c r="C761" s="3">
        <v>58</v>
      </c>
      <c r="D761" s="14">
        <v>1</v>
      </c>
      <c r="E761" s="3" t="str">
        <f>VLOOKUP(B:B,'[1]2'!R:V,5,0)</f>
        <v>块</v>
      </c>
    </row>
    <row r="762" spans="1:5" ht="20.100000000000001" customHeight="1">
      <c r="A762" s="3" t="s">
        <v>48</v>
      </c>
      <c r="B762" s="3" t="s">
        <v>768</v>
      </c>
      <c r="C762" s="3">
        <v>75</v>
      </c>
      <c r="D762" s="14">
        <v>1</v>
      </c>
      <c r="E762" s="3" t="str">
        <f>VLOOKUP(B:B,'[1]2'!R:V,5,0)</f>
        <v>卷</v>
      </c>
    </row>
    <row r="763" spans="1:5" ht="20.100000000000001" customHeight="1">
      <c r="A763" s="3" t="s">
        <v>59</v>
      </c>
      <c r="B763" s="3" t="s">
        <v>769</v>
      </c>
      <c r="C763" s="3">
        <v>4</v>
      </c>
      <c r="D763" s="14">
        <v>1</v>
      </c>
      <c r="E763" s="3" t="str">
        <f>VLOOKUP(B:B,'[1]2'!R:V,5,0)</f>
        <v>个</v>
      </c>
    </row>
    <row r="764" spans="1:5" ht="20.100000000000001" customHeight="1">
      <c r="A764" s="3" t="s">
        <v>59</v>
      </c>
      <c r="B764" s="3" t="s">
        <v>770</v>
      </c>
      <c r="C764" s="3">
        <v>4</v>
      </c>
      <c r="D764" s="14">
        <v>1</v>
      </c>
      <c r="E764" s="3" t="str">
        <f>VLOOKUP(B:B,'[1]2'!R:V,5,0)</f>
        <v>个</v>
      </c>
    </row>
    <row r="765" spans="1:5" ht="20.100000000000001" customHeight="1">
      <c r="A765" s="3" t="s">
        <v>11</v>
      </c>
      <c r="B765" s="3" t="s">
        <v>771</v>
      </c>
      <c r="C765" s="3">
        <v>2.4500000000000002</v>
      </c>
      <c r="D765" s="14">
        <v>1</v>
      </c>
      <c r="E765" s="3" t="str">
        <f>VLOOKUP(B:B,'[1]2'!R:V,5,0)</f>
        <v>瓶</v>
      </c>
    </row>
    <row r="766" spans="1:5" ht="20.100000000000001" customHeight="1">
      <c r="A766" s="3" t="s">
        <v>26</v>
      </c>
      <c r="B766" s="3" t="s">
        <v>771</v>
      </c>
      <c r="C766" s="3">
        <v>2.4500000000000002</v>
      </c>
      <c r="D766" s="14">
        <v>1</v>
      </c>
      <c r="E766" s="3" t="str">
        <f>VLOOKUP(B:B,'[1]2'!R:V,5,0)</f>
        <v>瓶</v>
      </c>
    </row>
    <row r="767" spans="1:5" ht="20.100000000000001" customHeight="1">
      <c r="A767" s="3" t="s">
        <v>13</v>
      </c>
      <c r="B767" s="3" t="s">
        <v>772</v>
      </c>
      <c r="C767" s="3">
        <v>390</v>
      </c>
      <c r="D767" s="14">
        <v>1</v>
      </c>
      <c r="E767" s="3" t="str">
        <f>VLOOKUP(B:B,'[1]2'!R:V,5,0)</f>
        <v>台</v>
      </c>
    </row>
    <row r="768" spans="1:5" ht="20.100000000000001" customHeight="1">
      <c r="A768" s="3" t="s">
        <v>65</v>
      </c>
      <c r="B768" s="3" t="s">
        <v>773</v>
      </c>
      <c r="C768" s="3">
        <v>50</v>
      </c>
      <c r="D768" s="14">
        <v>1</v>
      </c>
      <c r="E768" s="3" t="str">
        <f>VLOOKUP(B:B,'[1]2'!R:V,5,0)</f>
        <v>盒</v>
      </c>
    </row>
    <row r="769" spans="1:5" ht="20.100000000000001" customHeight="1">
      <c r="A769" s="3" t="s">
        <v>282</v>
      </c>
      <c r="B769" s="3" t="s">
        <v>774</v>
      </c>
      <c r="C769" s="3">
        <v>45</v>
      </c>
      <c r="D769" s="14">
        <v>1</v>
      </c>
      <c r="E769" s="3" t="str">
        <f>VLOOKUP(B:B,'[1]2'!R:V,5,0)</f>
        <v>个</v>
      </c>
    </row>
    <row r="770" spans="1:5" ht="20.100000000000001" customHeight="1">
      <c r="A770" s="3" t="s">
        <v>46</v>
      </c>
      <c r="B770" s="3" t="s">
        <v>775</v>
      </c>
      <c r="C770" s="3">
        <v>57</v>
      </c>
      <c r="D770" s="14">
        <v>1</v>
      </c>
      <c r="E770" s="3" t="str">
        <f>VLOOKUP(B:B,'[1]2'!R:V,5,0)</f>
        <v>个</v>
      </c>
    </row>
    <row r="771" spans="1:5" ht="20.100000000000001" customHeight="1">
      <c r="A771" s="3" t="s">
        <v>46</v>
      </c>
      <c r="B771" s="3" t="s">
        <v>776</v>
      </c>
      <c r="C771" s="3">
        <v>0.5</v>
      </c>
      <c r="D771" s="14">
        <v>1</v>
      </c>
      <c r="E771" s="3" t="str">
        <f>VLOOKUP(B:B,'[1]2'!R:V,5,0)</f>
        <v>付</v>
      </c>
    </row>
    <row r="772" spans="1:5" ht="20.100000000000001" customHeight="1">
      <c r="A772" s="3" t="s">
        <v>85</v>
      </c>
      <c r="B772" s="3" t="s">
        <v>777</v>
      </c>
      <c r="C772" s="3">
        <v>47</v>
      </c>
      <c r="D772" s="14">
        <v>1</v>
      </c>
      <c r="E772" s="3" t="str">
        <f>VLOOKUP(B:B,'[1]2'!R:V,5,0)</f>
        <v>个</v>
      </c>
    </row>
    <row r="773" spans="1:5" ht="20.100000000000001" customHeight="1">
      <c r="A773" s="3" t="s">
        <v>11</v>
      </c>
      <c r="B773" s="3" t="s">
        <v>778</v>
      </c>
      <c r="C773" s="3">
        <v>1.2</v>
      </c>
      <c r="D773" s="14">
        <v>1</v>
      </c>
      <c r="E773" s="3" t="str">
        <f>VLOOKUP(B:B,'[1]2'!R:V,5,0)</f>
        <v>个</v>
      </c>
    </row>
    <row r="774" spans="1:5" ht="20.100000000000001" customHeight="1">
      <c r="A774" s="3" t="s">
        <v>29</v>
      </c>
      <c r="B774" s="3" t="s">
        <v>779</v>
      </c>
      <c r="C774" s="3">
        <v>33</v>
      </c>
      <c r="D774" s="14">
        <v>1</v>
      </c>
      <c r="E774" s="3" t="str">
        <f>VLOOKUP(B:B,'[1]2'!R:V,5,0)</f>
        <v>把</v>
      </c>
    </row>
    <row r="775" spans="1:5" ht="20.100000000000001" customHeight="1">
      <c r="A775" s="3" t="s">
        <v>13</v>
      </c>
      <c r="B775" s="3" t="s">
        <v>780</v>
      </c>
      <c r="C775" s="3">
        <v>100.85</v>
      </c>
      <c r="D775" s="14">
        <v>1</v>
      </c>
      <c r="E775" s="3" t="str">
        <f>VLOOKUP(B:B,'[1]2'!R:V,5,0)</f>
        <v>台</v>
      </c>
    </row>
    <row r="776" spans="1:5" ht="20.100000000000001" customHeight="1">
      <c r="A776" s="3" t="s">
        <v>13</v>
      </c>
      <c r="B776" s="3" t="s">
        <v>781</v>
      </c>
      <c r="C776" s="3">
        <v>2404.88</v>
      </c>
      <c r="D776" s="14">
        <v>1</v>
      </c>
      <c r="E776" s="3" t="str">
        <f>VLOOKUP(B:B,'[1]2'!R:V,5,0)</f>
        <v>台</v>
      </c>
    </row>
    <row r="777" spans="1:5" ht="20.100000000000001" customHeight="1">
      <c r="A777" s="3" t="s">
        <v>26</v>
      </c>
      <c r="B777" s="3" t="s">
        <v>782</v>
      </c>
      <c r="C777" s="3">
        <v>2</v>
      </c>
      <c r="D777" s="14">
        <v>1</v>
      </c>
      <c r="E777" s="3" t="str">
        <f>VLOOKUP(B:B,'[1]2'!R:V,5,0)</f>
        <v>卷</v>
      </c>
    </row>
    <row r="778" spans="1:5" ht="20.100000000000001" customHeight="1">
      <c r="A778" s="3" t="s">
        <v>282</v>
      </c>
      <c r="B778" s="3" t="s">
        <v>783</v>
      </c>
      <c r="C778" s="3">
        <v>80</v>
      </c>
      <c r="D778" s="14">
        <v>1</v>
      </c>
      <c r="E778" s="3" t="str">
        <f>VLOOKUP(B:B,'[1]2'!R:V,5,0)</f>
        <v>瓶</v>
      </c>
    </row>
    <row r="779" spans="1:5" ht="20.100000000000001" customHeight="1">
      <c r="A779" s="3" t="s">
        <v>48</v>
      </c>
      <c r="B779" s="3" t="s">
        <v>784</v>
      </c>
      <c r="C779" s="3">
        <v>75</v>
      </c>
      <c r="D779" s="14">
        <v>1</v>
      </c>
      <c r="E779" s="3" t="str">
        <f>VLOOKUP(B:B,'[1]2'!R:V,5,0)</f>
        <v>卷</v>
      </c>
    </row>
    <row r="780" spans="1:5" ht="20.100000000000001" customHeight="1">
      <c r="A780" s="3" t="s">
        <v>48</v>
      </c>
      <c r="B780" s="3" t="s">
        <v>785</v>
      </c>
      <c r="C780" s="3">
        <v>58</v>
      </c>
      <c r="D780" s="14">
        <v>1</v>
      </c>
      <c r="E780" s="3" t="str">
        <f>VLOOKUP(B:B,'[1]2'!R:V,5,0)</f>
        <v>套</v>
      </c>
    </row>
    <row r="781" spans="1:5" ht="20.100000000000001" customHeight="1">
      <c r="A781" s="3" t="s">
        <v>13</v>
      </c>
      <c r="B781" s="3" t="s">
        <v>786</v>
      </c>
      <c r="C781" s="3">
        <v>68</v>
      </c>
      <c r="D781" s="14">
        <v>1</v>
      </c>
      <c r="E781" s="3" t="str">
        <f>VLOOKUP(B:B,'[1]2'!R:V,5,0)</f>
        <v>个</v>
      </c>
    </row>
    <row r="782" spans="1:5" ht="20.100000000000001" customHeight="1">
      <c r="A782" s="3" t="s">
        <v>13</v>
      </c>
      <c r="B782" s="3" t="s">
        <v>786</v>
      </c>
      <c r="C782" s="3">
        <v>15</v>
      </c>
      <c r="D782" s="14">
        <v>1</v>
      </c>
      <c r="E782" s="3" t="str">
        <f>VLOOKUP(B:B,'[1]2'!R:V,5,0)</f>
        <v>个</v>
      </c>
    </row>
    <row r="783" spans="1:5" ht="20.100000000000001" customHeight="1">
      <c r="A783" s="3" t="s">
        <v>13</v>
      </c>
      <c r="B783" s="3" t="s">
        <v>787</v>
      </c>
      <c r="C783" s="3">
        <v>68</v>
      </c>
      <c r="D783" s="14">
        <v>1</v>
      </c>
      <c r="E783" s="3" t="str">
        <f>VLOOKUP(B:B,'[1]2'!R:V,5,0)</f>
        <v>个</v>
      </c>
    </row>
    <row r="784" spans="1:5" ht="20.100000000000001" customHeight="1">
      <c r="A784" s="3" t="s">
        <v>13</v>
      </c>
      <c r="B784" s="3" t="s">
        <v>787</v>
      </c>
      <c r="C784" s="3">
        <v>18</v>
      </c>
      <c r="D784" s="14">
        <v>1</v>
      </c>
      <c r="E784" s="3" t="str">
        <f>VLOOKUP(B:B,'[1]2'!R:V,5,0)</f>
        <v>个</v>
      </c>
    </row>
    <row r="785" spans="1:5" ht="20.100000000000001" customHeight="1">
      <c r="A785" s="3" t="s">
        <v>13</v>
      </c>
      <c r="B785" s="3" t="s">
        <v>788</v>
      </c>
      <c r="C785" s="3">
        <v>77</v>
      </c>
      <c r="D785" s="14">
        <v>1</v>
      </c>
      <c r="E785" s="3" t="str">
        <f>VLOOKUP(B:B,'[1]2'!R:V,5,0)</f>
        <v>个</v>
      </c>
    </row>
    <row r="786" spans="1:5" ht="20.100000000000001" customHeight="1">
      <c r="A786" s="3" t="s">
        <v>13</v>
      </c>
      <c r="B786" s="3" t="s">
        <v>788</v>
      </c>
      <c r="C786" s="3">
        <v>23</v>
      </c>
      <c r="D786" s="14">
        <v>1</v>
      </c>
      <c r="E786" s="3" t="str">
        <f>VLOOKUP(B:B,'[1]2'!R:V,5,0)</f>
        <v>个</v>
      </c>
    </row>
    <row r="787" spans="1:5" ht="20.100000000000001" customHeight="1">
      <c r="A787" s="3" t="s">
        <v>13</v>
      </c>
      <c r="B787" s="3" t="s">
        <v>789</v>
      </c>
      <c r="C787" s="3">
        <v>180</v>
      </c>
      <c r="D787" s="14">
        <v>1</v>
      </c>
      <c r="E787" s="3" t="str">
        <f>VLOOKUP(B:B,'[1]2'!R:V,5,0)</f>
        <v>个</v>
      </c>
    </row>
    <row r="788" spans="1:5" ht="20.100000000000001" customHeight="1">
      <c r="A788" s="3" t="s">
        <v>13</v>
      </c>
      <c r="B788" s="3" t="s">
        <v>790</v>
      </c>
      <c r="C788" s="3">
        <v>180</v>
      </c>
      <c r="D788" s="14">
        <v>1</v>
      </c>
      <c r="E788" s="3" t="str">
        <f>VLOOKUP(B:B,'[1]2'!R:V,5,0)</f>
        <v>个</v>
      </c>
    </row>
    <row r="789" spans="1:5" ht="20.100000000000001" customHeight="1">
      <c r="A789" s="3" t="s">
        <v>13</v>
      </c>
      <c r="B789" s="3" t="s">
        <v>791</v>
      </c>
      <c r="C789" s="3">
        <v>356</v>
      </c>
      <c r="D789" s="14">
        <v>1</v>
      </c>
      <c r="E789" s="3" t="str">
        <f>VLOOKUP(B:B,'[1]2'!R:V,5,0)</f>
        <v>个</v>
      </c>
    </row>
    <row r="790" spans="1:5" ht="20.100000000000001" customHeight="1">
      <c r="A790" s="3" t="s">
        <v>15</v>
      </c>
      <c r="B790" s="3" t="s">
        <v>792</v>
      </c>
      <c r="C790" s="3">
        <v>210</v>
      </c>
      <c r="D790" s="14">
        <v>1</v>
      </c>
      <c r="E790" s="3" t="str">
        <f>VLOOKUP(B:B,'[1]2'!R:V,5,0)</f>
        <v>个</v>
      </c>
    </row>
    <row r="791" spans="1:5" ht="20.100000000000001" customHeight="1">
      <c r="A791" s="3" t="s">
        <v>99</v>
      </c>
      <c r="B791" s="3" t="s">
        <v>793</v>
      </c>
      <c r="C791" s="3">
        <v>20.04</v>
      </c>
      <c r="D791" s="14">
        <v>1</v>
      </c>
      <c r="E791" s="3" t="str">
        <f>VLOOKUP(B:B,'[1]2'!R:V,5,0)</f>
        <v>KG</v>
      </c>
    </row>
    <row r="792" spans="1:5" ht="20.100000000000001" customHeight="1">
      <c r="A792" s="3" t="s">
        <v>11</v>
      </c>
      <c r="B792" s="3" t="s">
        <v>794</v>
      </c>
      <c r="C792" s="3">
        <v>2.35</v>
      </c>
      <c r="D792" s="14">
        <v>1</v>
      </c>
      <c r="E792" s="3" t="str">
        <f>VLOOKUP(B:B,'[1]2'!R:V,5,0)</f>
        <v>支</v>
      </c>
    </row>
    <row r="793" spans="1:5" ht="20.100000000000001" customHeight="1">
      <c r="A793" s="3" t="s">
        <v>80</v>
      </c>
      <c r="B793" s="3" t="s">
        <v>794</v>
      </c>
      <c r="C793" s="3">
        <v>2.35</v>
      </c>
      <c r="D793" s="14">
        <v>1</v>
      </c>
      <c r="E793" s="3" t="str">
        <f>VLOOKUP(B:B,'[1]2'!R:V,5,0)</f>
        <v>支</v>
      </c>
    </row>
    <row r="794" spans="1:5" ht="20.100000000000001" customHeight="1">
      <c r="A794" s="3" t="s">
        <v>48</v>
      </c>
      <c r="B794" s="3" t="s">
        <v>795</v>
      </c>
      <c r="C794" s="3">
        <v>2415</v>
      </c>
      <c r="D794" s="14">
        <v>1</v>
      </c>
      <c r="E794" s="3" t="str">
        <f>VLOOKUP(B:B,'[1]2'!R:V,5,0)</f>
        <v>台</v>
      </c>
    </row>
    <row r="795" spans="1:5" ht="20.100000000000001" customHeight="1">
      <c r="A795" s="3" t="s">
        <v>99</v>
      </c>
      <c r="B795" s="3" t="s">
        <v>796</v>
      </c>
      <c r="C795" s="3">
        <v>16.39</v>
      </c>
      <c r="D795" s="14">
        <v>1</v>
      </c>
      <c r="E795" s="3" t="str">
        <f>VLOOKUP(B:B,'[1]2'!R:V,5,0)</f>
        <v>KG</v>
      </c>
    </row>
    <row r="796" spans="1:5" ht="20.100000000000001" customHeight="1">
      <c r="A796" s="3" t="s">
        <v>59</v>
      </c>
      <c r="B796" s="3" t="s">
        <v>797</v>
      </c>
      <c r="C796" s="3">
        <v>9.6999999999999993</v>
      </c>
      <c r="D796" s="14">
        <v>1</v>
      </c>
      <c r="E796" s="3" t="str">
        <f>VLOOKUP(B:B,'[1]2'!R:V,5,0)</f>
        <v>KG</v>
      </c>
    </row>
    <row r="797" spans="1:5" ht="20.100000000000001" customHeight="1">
      <c r="A797" s="3" t="s">
        <v>19</v>
      </c>
      <c r="B797" s="3" t="s">
        <v>798</v>
      </c>
      <c r="C797" s="3">
        <v>118</v>
      </c>
      <c r="D797" s="14">
        <v>1</v>
      </c>
      <c r="E797" s="3" t="str">
        <f>VLOOKUP(B:B,'[1]2'!R:V,5,0)</f>
        <v>桶</v>
      </c>
    </row>
    <row r="798" spans="1:5" ht="20.100000000000001" customHeight="1">
      <c r="A798" s="3" t="s">
        <v>19</v>
      </c>
      <c r="B798" s="3" t="s">
        <v>799</v>
      </c>
      <c r="C798" s="3">
        <v>1.1000000000000001</v>
      </c>
      <c r="D798" s="14">
        <v>1</v>
      </c>
      <c r="E798" s="3" t="str">
        <f>VLOOKUP(B:B,'[1]2'!R:V,5,0)</f>
        <v>把</v>
      </c>
    </row>
    <row r="799" spans="1:5" ht="20.100000000000001" customHeight="1">
      <c r="A799" s="3" t="s">
        <v>80</v>
      </c>
      <c r="B799" s="3" t="s">
        <v>800</v>
      </c>
      <c r="C799" s="3">
        <v>1</v>
      </c>
      <c r="D799" s="14">
        <v>1</v>
      </c>
      <c r="E799" s="3" t="str">
        <f>VLOOKUP(B:B,'[1]2'!R:V,5,0)</f>
        <v>支</v>
      </c>
    </row>
    <row r="800" spans="1:5" ht="20.100000000000001" customHeight="1">
      <c r="A800" s="3" t="s">
        <v>26</v>
      </c>
      <c r="B800" s="3" t="s">
        <v>801</v>
      </c>
      <c r="C800" s="3">
        <v>40</v>
      </c>
      <c r="D800" s="14">
        <v>1</v>
      </c>
      <c r="E800" s="3" t="str">
        <f>VLOOKUP(B:B,'[1]2'!R:V,5,0)</f>
        <v>个</v>
      </c>
    </row>
    <row r="801" spans="1:5" ht="20.100000000000001" customHeight="1">
      <c r="A801" s="3" t="s">
        <v>11</v>
      </c>
      <c r="B801" s="3" t="s">
        <v>802</v>
      </c>
      <c r="C801" s="3">
        <v>19</v>
      </c>
      <c r="D801" s="14">
        <v>1</v>
      </c>
      <c r="E801" s="3" t="str">
        <f>VLOOKUP(B:B,'[1]2'!R:V,5,0)</f>
        <v>本</v>
      </c>
    </row>
    <row r="802" spans="1:5" ht="20.100000000000001" customHeight="1">
      <c r="A802" s="3" t="s">
        <v>11</v>
      </c>
      <c r="B802" s="3" t="s">
        <v>803</v>
      </c>
      <c r="C802" s="3">
        <v>4.1100000000000003</v>
      </c>
      <c r="D802" s="14">
        <v>1</v>
      </c>
      <c r="E802" s="3" t="str">
        <f>VLOOKUP(B:B,'[1]2'!R:V,5,0)</f>
        <v>个</v>
      </c>
    </row>
    <row r="803" spans="1:5" ht="20.100000000000001" customHeight="1">
      <c r="A803" s="3" t="s">
        <v>11</v>
      </c>
      <c r="B803" s="3" t="s">
        <v>804</v>
      </c>
      <c r="C803" s="3">
        <v>3.89</v>
      </c>
      <c r="D803" s="14">
        <v>1</v>
      </c>
      <c r="E803" s="3" t="str">
        <f>VLOOKUP(B:B,'[1]2'!R:V,5,0)</f>
        <v>个</v>
      </c>
    </row>
    <row r="804" spans="1:5" ht="20.100000000000001" customHeight="1">
      <c r="A804" s="3" t="s">
        <v>80</v>
      </c>
      <c r="B804" s="3" t="s">
        <v>804</v>
      </c>
      <c r="C804" s="3">
        <v>3.89</v>
      </c>
      <c r="D804" s="14">
        <v>1</v>
      </c>
      <c r="E804" s="3" t="str">
        <f>VLOOKUP(B:B,'[1]2'!R:V,5,0)</f>
        <v>个</v>
      </c>
    </row>
    <row r="805" spans="1:5" ht="20.100000000000001" customHeight="1">
      <c r="A805" s="3" t="s">
        <v>26</v>
      </c>
      <c r="B805" s="3" t="s">
        <v>805</v>
      </c>
      <c r="C805" s="3">
        <v>18</v>
      </c>
      <c r="D805" s="14">
        <v>1</v>
      </c>
      <c r="E805" s="3" t="str">
        <f>VLOOKUP(B:B,'[1]2'!R:V,5,0)</f>
        <v>瓶</v>
      </c>
    </row>
    <row r="806" spans="1:5" ht="20.100000000000001" customHeight="1">
      <c r="A806" s="3" t="s">
        <v>11</v>
      </c>
      <c r="B806" s="3" t="s">
        <v>806</v>
      </c>
      <c r="C806" s="3">
        <v>1800</v>
      </c>
      <c r="D806" s="14">
        <v>1</v>
      </c>
      <c r="E806" s="3" t="str">
        <f>VLOOKUP(B:B,'[1]2'!R:V,5,0)</f>
        <v>套</v>
      </c>
    </row>
    <row r="807" spans="1:5" ht="20.100000000000001" customHeight="1">
      <c r="A807" s="3" t="s">
        <v>99</v>
      </c>
      <c r="B807" s="3" t="s">
        <v>807</v>
      </c>
      <c r="C807" s="3">
        <v>21.39</v>
      </c>
      <c r="D807" s="14">
        <v>1</v>
      </c>
      <c r="E807" s="3" t="str">
        <f>VLOOKUP(B:B,'[1]2'!R:V,5,0)</f>
        <v>KG</v>
      </c>
    </row>
    <row r="808" spans="1:5" ht="20.100000000000001" customHeight="1">
      <c r="A808" s="3" t="s">
        <v>11</v>
      </c>
      <c r="B808" s="3" t="s">
        <v>808</v>
      </c>
      <c r="C808" s="3">
        <v>7.75</v>
      </c>
      <c r="D808" s="14">
        <v>1</v>
      </c>
      <c r="E808" s="3" t="str">
        <f>VLOOKUP(B:B,'[1]2'!R:V,5,0)</f>
        <v>个</v>
      </c>
    </row>
    <row r="809" spans="1:5" ht="20.100000000000001" customHeight="1">
      <c r="A809" s="3" t="s">
        <v>80</v>
      </c>
      <c r="B809" s="3" t="s">
        <v>808</v>
      </c>
      <c r="C809" s="3">
        <v>7.75</v>
      </c>
      <c r="D809" s="14">
        <v>1</v>
      </c>
      <c r="E809" s="3" t="str">
        <f>VLOOKUP(B:B,'[1]2'!R:V,5,0)</f>
        <v>个</v>
      </c>
    </row>
    <row r="810" spans="1:5" ht="20.100000000000001" customHeight="1">
      <c r="A810" s="3" t="s">
        <v>97</v>
      </c>
      <c r="B810" s="3" t="s">
        <v>809</v>
      </c>
      <c r="C810" s="3">
        <v>39</v>
      </c>
      <c r="D810" s="14">
        <v>1</v>
      </c>
      <c r="E810" s="3" t="str">
        <f>VLOOKUP(B:B,'[1]2'!R:V,5,0)</f>
        <v>个</v>
      </c>
    </row>
    <row r="811" spans="1:5" ht="20.100000000000001" customHeight="1">
      <c r="A811" s="3" t="s">
        <v>11</v>
      </c>
      <c r="B811" s="3" t="s">
        <v>810</v>
      </c>
      <c r="C811" s="3">
        <v>0.99</v>
      </c>
      <c r="D811" s="14">
        <v>1</v>
      </c>
      <c r="E811" s="3" t="str">
        <f>VLOOKUP(B:B,'[1]2'!R:V,5,0)</f>
        <v>盒</v>
      </c>
    </row>
    <row r="812" spans="1:5" ht="20.100000000000001" customHeight="1">
      <c r="A812" s="3" t="s">
        <v>80</v>
      </c>
      <c r="B812" s="3" t="s">
        <v>810</v>
      </c>
      <c r="C812" s="3">
        <v>0.99</v>
      </c>
      <c r="D812" s="14">
        <v>1</v>
      </c>
      <c r="E812" s="3" t="str">
        <f>VLOOKUP(B:B,'[1]2'!R:V,5,0)</f>
        <v>盒</v>
      </c>
    </row>
    <row r="813" spans="1:5" ht="20.100000000000001" customHeight="1">
      <c r="A813" s="3" t="s">
        <v>11</v>
      </c>
      <c r="B813" s="3" t="s">
        <v>811</v>
      </c>
      <c r="C813" s="3">
        <v>0.99</v>
      </c>
      <c r="D813" s="14">
        <v>1</v>
      </c>
      <c r="E813" s="3" t="str">
        <f>VLOOKUP(B:B,'[1]2'!R:V,5,0)</f>
        <v>盒</v>
      </c>
    </row>
    <row r="814" spans="1:5" ht="20.100000000000001" customHeight="1">
      <c r="A814" s="3" t="s">
        <v>80</v>
      </c>
      <c r="B814" s="3" t="s">
        <v>811</v>
      </c>
      <c r="C814" s="3">
        <v>0.99</v>
      </c>
      <c r="D814" s="14">
        <v>1</v>
      </c>
      <c r="E814" s="3" t="str">
        <f>VLOOKUP(B:B,'[1]2'!R:V,5,0)</f>
        <v>盒</v>
      </c>
    </row>
    <row r="815" spans="1:5" ht="20.100000000000001" customHeight="1">
      <c r="A815" s="3" t="s">
        <v>11</v>
      </c>
      <c r="B815" s="3" t="s">
        <v>812</v>
      </c>
      <c r="C815" s="3">
        <v>1.6</v>
      </c>
      <c r="D815" s="14">
        <v>1</v>
      </c>
      <c r="E815" s="3" t="str">
        <f>VLOOKUP(B:B,'[1]2'!R:V,5,0)</f>
        <v>盒</v>
      </c>
    </row>
    <row r="816" spans="1:5" ht="20.100000000000001" customHeight="1">
      <c r="A816" s="3" t="s">
        <v>80</v>
      </c>
      <c r="B816" s="3" t="s">
        <v>812</v>
      </c>
      <c r="C816" s="3">
        <v>1.6</v>
      </c>
      <c r="D816" s="14">
        <v>1</v>
      </c>
      <c r="E816" s="3" t="str">
        <f>VLOOKUP(B:B,'[1]2'!R:V,5,0)</f>
        <v>盒</v>
      </c>
    </row>
    <row r="817" spans="1:5" ht="20.100000000000001" customHeight="1">
      <c r="A817" s="3" t="s">
        <v>11</v>
      </c>
      <c r="B817" s="3" t="s">
        <v>813</v>
      </c>
      <c r="C817" s="3">
        <v>2.13</v>
      </c>
      <c r="D817" s="14">
        <v>1</v>
      </c>
      <c r="E817" s="3" t="str">
        <f>VLOOKUP(B:B,'[1]2'!R:V,5,0)</f>
        <v>盒</v>
      </c>
    </row>
    <row r="818" spans="1:5" ht="20.100000000000001" customHeight="1">
      <c r="A818" s="3" t="s">
        <v>80</v>
      </c>
      <c r="B818" s="3" t="s">
        <v>813</v>
      </c>
      <c r="C818" s="3">
        <v>2.13</v>
      </c>
      <c r="D818" s="14">
        <v>1</v>
      </c>
      <c r="E818" s="3" t="str">
        <f>VLOOKUP(B:B,'[1]2'!R:V,5,0)</f>
        <v>盒</v>
      </c>
    </row>
    <row r="819" spans="1:5" ht="20.100000000000001" customHeight="1">
      <c r="A819" s="3" t="s">
        <v>11</v>
      </c>
      <c r="B819" s="3" t="s">
        <v>814</v>
      </c>
      <c r="C819" s="3">
        <v>4.53</v>
      </c>
      <c r="D819" s="14">
        <v>1</v>
      </c>
      <c r="E819" s="3" t="str">
        <f>VLOOKUP(B:B,'[1]2'!R:V,5,0)</f>
        <v>盒</v>
      </c>
    </row>
    <row r="820" spans="1:5" ht="20.100000000000001" customHeight="1">
      <c r="A820" s="3" t="s">
        <v>99</v>
      </c>
      <c r="B820" s="3" t="s">
        <v>815</v>
      </c>
      <c r="C820" s="3">
        <v>65</v>
      </c>
      <c r="D820" s="14">
        <v>1</v>
      </c>
      <c r="E820" s="3" t="str">
        <f>VLOOKUP(B:B,'[1]2'!R:V,5,0)</f>
        <v>个</v>
      </c>
    </row>
    <row r="821" spans="1:5" ht="20.100000000000001" customHeight="1">
      <c r="A821" s="3" t="s">
        <v>48</v>
      </c>
      <c r="B821" s="3" t="s">
        <v>816</v>
      </c>
      <c r="C821" s="3">
        <v>36</v>
      </c>
      <c r="D821" s="14">
        <v>1</v>
      </c>
      <c r="E821" s="3" t="str">
        <f>VLOOKUP(B:B,'[1]2'!R:V,5,0)</f>
        <v>块</v>
      </c>
    </row>
    <row r="822" spans="1:5" ht="20.100000000000001" customHeight="1">
      <c r="A822" s="3" t="s">
        <v>46</v>
      </c>
      <c r="B822" s="3" t="s">
        <v>817</v>
      </c>
      <c r="C822" s="3">
        <v>16.2</v>
      </c>
      <c r="D822" s="14">
        <v>1</v>
      </c>
      <c r="E822" s="3" t="str">
        <f>VLOOKUP(B:B,'[1]2'!R:V,5,0)</f>
        <v>桶</v>
      </c>
    </row>
    <row r="823" spans="1:5" ht="20.100000000000001" customHeight="1">
      <c r="A823" s="3" t="s">
        <v>29</v>
      </c>
      <c r="B823" s="3" t="s">
        <v>818</v>
      </c>
      <c r="C823" s="3">
        <v>18</v>
      </c>
      <c r="D823" s="14">
        <v>1</v>
      </c>
      <c r="E823" s="3" t="str">
        <f>VLOOKUP(B:B,'[1]2'!R:V,5,0)</f>
        <v>瓶</v>
      </c>
    </row>
    <row r="824" spans="1:5" ht="20.100000000000001" customHeight="1">
      <c r="A824" s="3" t="s">
        <v>19</v>
      </c>
      <c r="B824" s="3" t="s">
        <v>819</v>
      </c>
      <c r="C824" s="3">
        <v>260</v>
      </c>
      <c r="D824" s="14">
        <v>1</v>
      </c>
      <c r="E824" s="3" t="str">
        <f>VLOOKUP(B:B,'[1]2'!R:V,5,0)</f>
        <v>个</v>
      </c>
    </row>
    <row r="825" spans="1:5" ht="20.100000000000001" customHeight="1">
      <c r="A825" s="3" t="s">
        <v>29</v>
      </c>
      <c r="B825" s="3" t="s">
        <v>820</v>
      </c>
      <c r="C825" s="3">
        <v>3.2</v>
      </c>
      <c r="D825" s="14">
        <v>1</v>
      </c>
      <c r="E825" s="3" t="str">
        <f>VLOOKUP(B:B,'[1]2'!R:V,5,0)</f>
        <v>捆</v>
      </c>
    </row>
    <row r="826" spans="1:5" ht="20.100000000000001" customHeight="1">
      <c r="A826" s="3" t="s">
        <v>65</v>
      </c>
      <c r="B826" s="3" t="s">
        <v>821</v>
      </c>
      <c r="C826" s="3">
        <v>31</v>
      </c>
      <c r="D826" s="14">
        <v>1</v>
      </c>
      <c r="E826" s="3" t="str">
        <f>VLOOKUP(B:B,'[1]2'!R:V,5,0)</f>
        <v>个</v>
      </c>
    </row>
    <row r="827" spans="1:5" ht="20.100000000000001" customHeight="1">
      <c r="A827" s="3" t="s">
        <v>99</v>
      </c>
      <c r="B827" s="3" t="s">
        <v>822</v>
      </c>
      <c r="C827" s="3">
        <v>16.39</v>
      </c>
      <c r="D827" s="14">
        <v>1</v>
      </c>
      <c r="E827" s="3" t="str">
        <f>VLOOKUP(B:B,'[1]2'!R:V,5,0)</f>
        <v>KG</v>
      </c>
    </row>
    <row r="828" spans="1:5" ht="20.100000000000001" customHeight="1">
      <c r="A828" s="3" t="s">
        <v>11</v>
      </c>
      <c r="B828" s="3" t="s">
        <v>823</v>
      </c>
      <c r="C828" s="3">
        <v>1.68</v>
      </c>
      <c r="D828" s="14">
        <v>1</v>
      </c>
      <c r="E828" s="3" t="str">
        <f>VLOOKUP(B:B,'[1]2'!R:V,5,0)</f>
        <v>支</v>
      </c>
    </row>
    <row r="829" spans="1:5" ht="20.100000000000001" customHeight="1">
      <c r="A829" s="3" t="s">
        <v>59</v>
      </c>
      <c r="B829" s="3" t="s">
        <v>824</v>
      </c>
      <c r="C829" s="3">
        <v>196</v>
      </c>
      <c r="D829" s="14">
        <v>1</v>
      </c>
      <c r="E829" s="3" t="str">
        <f>VLOOKUP(B:B,'[1]2'!R:V,5,0)</f>
        <v>个</v>
      </c>
    </row>
    <row r="830" spans="1:5" ht="20.100000000000001" customHeight="1">
      <c r="A830" s="3" t="s">
        <v>48</v>
      </c>
      <c r="B830" s="3" t="s">
        <v>825</v>
      </c>
      <c r="C830" s="3">
        <v>65</v>
      </c>
      <c r="D830" s="14">
        <v>1</v>
      </c>
      <c r="E830" s="3" t="str">
        <f>VLOOKUP(B:B,'[1]2'!R:V,5,0)</f>
        <v>套</v>
      </c>
    </row>
    <row r="831" spans="1:5" ht="20.100000000000001" customHeight="1">
      <c r="A831" s="3" t="s">
        <v>17</v>
      </c>
      <c r="B831" s="3" t="s">
        <v>826</v>
      </c>
      <c r="C831" s="3">
        <v>10</v>
      </c>
      <c r="D831" s="14">
        <v>1</v>
      </c>
      <c r="E831" s="3" t="str">
        <f>VLOOKUP(B:B,'[1]2'!R:V,5,0)</f>
        <v>套</v>
      </c>
    </row>
    <row r="832" spans="1:5" ht="20.100000000000001" customHeight="1">
      <c r="A832" s="3" t="s">
        <v>17</v>
      </c>
      <c r="B832" s="3" t="s">
        <v>827</v>
      </c>
      <c r="C832" s="3">
        <v>18</v>
      </c>
      <c r="D832" s="14">
        <v>1</v>
      </c>
      <c r="E832" s="3" t="str">
        <f>VLOOKUP(B:B,'[1]2'!R:V,5,0)</f>
        <v>套</v>
      </c>
    </row>
    <row r="833" spans="1:5" ht="20.100000000000001" customHeight="1">
      <c r="A833" s="3" t="s">
        <v>19</v>
      </c>
      <c r="B833" s="3" t="s">
        <v>828</v>
      </c>
      <c r="C833" s="3">
        <v>26</v>
      </c>
      <c r="D833" s="14">
        <v>1</v>
      </c>
      <c r="E833" s="3" t="str">
        <f>VLOOKUP(B:B,'[1]2'!R:V,5,0)</f>
        <v>个</v>
      </c>
    </row>
    <row r="834" spans="1:5" ht="20.100000000000001" customHeight="1">
      <c r="A834" s="3" t="s">
        <v>65</v>
      </c>
      <c r="B834" s="3" t="s">
        <v>829</v>
      </c>
      <c r="C834" s="3">
        <v>8.5500000000000007</v>
      </c>
      <c r="D834" s="14">
        <v>1</v>
      </c>
      <c r="E834" s="3" t="str">
        <f>VLOOKUP(B:B,'[1]2'!R:V,5,0)</f>
        <v>个</v>
      </c>
    </row>
    <row r="835" spans="1:5" ht="20.100000000000001" customHeight="1">
      <c r="A835" s="3" t="s">
        <v>97</v>
      </c>
      <c r="B835" s="3" t="s">
        <v>829</v>
      </c>
      <c r="C835" s="3">
        <v>6.5</v>
      </c>
      <c r="D835" s="14">
        <v>1</v>
      </c>
      <c r="E835" s="3" t="str">
        <f>VLOOKUP(B:B,'[1]2'!R:V,5,0)</f>
        <v>个</v>
      </c>
    </row>
    <row r="836" spans="1:5" ht="20.100000000000001" customHeight="1">
      <c r="A836" s="3" t="s">
        <v>13</v>
      </c>
      <c r="B836" s="3" t="s">
        <v>830</v>
      </c>
      <c r="C836" s="3">
        <v>98</v>
      </c>
      <c r="D836" s="14">
        <v>1</v>
      </c>
      <c r="E836" s="3" t="str">
        <f>VLOOKUP(B:B,'[1]2'!R:V,5,0)</f>
        <v>个</v>
      </c>
    </row>
    <row r="837" spans="1:5" ht="20.100000000000001" customHeight="1">
      <c r="A837" s="3" t="s">
        <v>13</v>
      </c>
      <c r="B837" s="3" t="s">
        <v>830</v>
      </c>
      <c r="C837" s="3">
        <v>30</v>
      </c>
      <c r="D837" s="14">
        <v>1</v>
      </c>
      <c r="E837" s="3" t="str">
        <f>VLOOKUP(B:B,'[1]2'!R:V,5,0)</f>
        <v>个</v>
      </c>
    </row>
    <row r="838" spans="1:5" ht="20.100000000000001" customHeight="1">
      <c r="A838" s="3" t="s">
        <v>13</v>
      </c>
      <c r="B838" s="3" t="s">
        <v>831</v>
      </c>
      <c r="C838" s="3">
        <v>248</v>
      </c>
      <c r="D838" s="14">
        <v>1</v>
      </c>
      <c r="E838" s="3" t="str">
        <f>VLOOKUP(B:B,'[1]2'!R:V,5,0)</f>
        <v>个</v>
      </c>
    </row>
    <row r="839" spans="1:5" ht="20.100000000000001" customHeight="1">
      <c r="A839" s="3" t="s">
        <v>13</v>
      </c>
      <c r="B839" s="3" t="s">
        <v>832</v>
      </c>
      <c r="C839" s="3">
        <v>10.5</v>
      </c>
      <c r="D839" s="14">
        <v>1</v>
      </c>
      <c r="E839" s="3" t="str">
        <f>VLOOKUP(B:B,'[1]2'!R:V,5,0)</f>
        <v>个</v>
      </c>
    </row>
    <row r="840" spans="1:5" ht="20.100000000000001" customHeight="1">
      <c r="A840" s="3" t="s">
        <v>13</v>
      </c>
      <c r="B840" s="3" t="s">
        <v>833</v>
      </c>
      <c r="C840" s="3">
        <v>16.8</v>
      </c>
      <c r="D840" s="14">
        <v>1</v>
      </c>
      <c r="E840" s="3" t="str">
        <f>VLOOKUP(B:B,'[1]2'!R:V,5,0)</f>
        <v>个</v>
      </c>
    </row>
    <row r="841" spans="1:5" ht="20.100000000000001" customHeight="1">
      <c r="A841" s="3" t="s">
        <v>48</v>
      </c>
      <c r="B841" s="3" t="s">
        <v>834</v>
      </c>
      <c r="C841" s="3">
        <v>390</v>
      </c>
      <c r="D841" s="14">
        <v>1</v>
      </c>
      <c r="E841" s="3" t="str">
        <f>VLOOKUP(B:B,'[1]2'!R:V,5,0)</f>
        <v>个</v>
      </c>
    </row>
    <row r="842" spans="1:5" ht="20.100000000000001" customHeight="1">
      <c r="A842" s="3" t="s">
        <v>46</v>
      </c>
      <c r="B842" s="3" t="s">
        <v>835</v>
      </c>
      <c r="C842" s="3">
        <v>18</v>
      </c>
      <c r="D842" s="14">
        <v>1</v>
      </c>
      <c r="E842" s="3" t="str">
        <f>VLOOKUP(B:B,'[1]2'!R:V,5,0)</f>
        <v>个</v>
      </c>
    </row>
    <row r="843" spans="1:5" ht="20.100000000000001" customHeight="1">
      <c r="A843" s="3" t="s">
        <v>13</v>
      </c>
      <c r="B843" s="3" t="s">
        <v>836</v>
      </c>
      <c r="C843" s="3">
        <v>120</v>
      </c>
      <c r="D843" s="14">
        <v>1</v>
      </c>
      <c r="E843" s="3" t="str">
        <f>VLOOKUP(B:B,'[1]2'!R:V,5,0)</f>
        <v>个</v>
      </c>
    </row>
    <row r="844" spans="1:5" ht="20.100000000000001" customHeight="1">
      <c r="A844" s="3" t="s">
        <v>11</v>
      </c>
      <c r="B844" s="3" t="s">
        <v>837</v>
      </c>
      <c r="C844" s="3">
        <v>1.48</v>
      </c>
      <c r="D844" s="14">
        <v>1</v>
      </c>
      <c r="E844" s="3" t="str">
        <f>VLOOKUP(B:B,'[1]2'!R:V,5,0)</f>
        <v>个</v>
      </c>
    </row>
    <row r="845" spans="1:5" ht="20.100000000000001" customHeight="1">
      <c r="A845" s="3" t="s">
        <v>97</v>
      </c>
      <c r="B845" s="3" t="s">
        <v>838</v>
      </c>
      <c r="C845" s="3">
        <v>31</v>
      </c>
      <c r="D845" s="14">
        <v>1</v>
      </c>
      <c r="E845" s="3" t="str">
        <f>VLOOKUP(B:B,'[1]2'!R:V,5,0)</f>
        <v>个</v>
      </c>
    </row>
    <row r="846" spans="1:5" ht="20.100000000000001" customHeight="1">
      <c r="A846" s="3" t="s">
        <v>97</v>
      </c>
      <c r="B846" s="3" t="s">
        <v>839</v>
      </c>
      <c r="C846" s="3">
        <v>1.55</v>
      </c>
      <c r="D846" s="14">
        <v>1</v>
      </c>
      <c r="E846" s="3" t="str">
        <f>VLOOKUP(B:B,'[1]2'!R:V,5,0)</f>
        <v>个</v>
      </c>
    </row>
    <row r="847" spans="1:5" ht="20.100000000000001" customHeight="1">
      <c r="A847" s="3" t="s">
        <v>99</v>
      </c>
      <c r="B847" s="3" t="s">
        <v>840</v>
      </c>
      <c r="C847" s="3">
        <v>1470</v>
      </c>
      <c r="D847" s="14">
        <v>1</v>
      </c>
      <c r="E847" s="3" t="str">
        <f>VLOOKUP(B:B,'[1]2'!R:V,5,0)</f>
        <v>个</v>
      </c>
    </row>
    <row r="848" spans="1:5" ht="20.100000000000001" customHeight="1">
      <c r="A848" s="3" t="s">
        <v>48</v>
      </c>
      <c r="B848" s="3" t="s">
        <v>841</v>
      </c>
      <c r="C848" s="3">
        <v>890</v>
      </c>
      <c r="D848" s="14">
        <v>1</v>
      </c>
      <c r="E848" s="3" t="str">
        <f>VLOOKUP(B:B,'[1]2'!R:V,5,0)</f>
        <v>台</v>
      </c>
    </row>
    <row r="849" spans="1:5" ht="20.100000000000001" customHeight="1">
      <c r="A849" s="1"/>
      <c r="B849" s="8"/>
      <c r="C849" s="8"/>
      <c r="D849" s="15"/>
      <c r="E849" s="4"/>
    </row>
    <row r="850" spans="1:5" ht="20.100000000000001" customHeight="1">
      <c r="A850" s="1"/>
      <c r="B850" s="8"/>
      <c r="C850" s="8"/>
      <c r="D850" s="15"/>
      <c r="E850" s="4"/>
    </row>
    <row r="851" spans="1:5" ht="20.100000000000001" customHeight="1">
      <c r="A851" s="1"/>
      <c r="B851" s="8"/>
      <c r="C851" s="8"/>
      <c r="D851" s="15"/>
      <c r="E851" s="4"/>
    </row>
    <row r="852" spans="1:5" ht="20.100000000000001" customHeight="1">
      <c r="A852" s="1"/>
      <c r="B852" s="8"/>
      <c r="C852" s="8"/>
      <c r="D852" s="15"/>
      <c r="E852" s="4"/>
    </row>
    <row r="853" spans="1:5" ht="20.100000000000001" customHeight="1">
      <c r="A853" s="1"/>
      <c r="B853" s="8"/>
      <c r="C853" s="8"/>
      <c r="D853" s="15"/>
      <c r="E853" s="4"/>
    </row>
    <row r="854" spans="1:5" ht="20.100000000000001" customHeight="1">
      <c r="A854" s="1"/>
      <c r="B854" s="8"/>
      <c r="C854" s="8"/>
      <c r="D854" s="15"/>
      <c r="E854" s="4"/>
    </row>
    <row r="855" spans="1:5" ht="20.100000000000001" customHeight="1">
      <c r="A855" s="1"/>
      <c r="B855" s="8"/>
      <c r="C855" s="8"/>
      <c r="D855" s="15"/>
      <c r="E855" s="4"/>
    </row>
    <row r="856" spans="1:5" ht="20.100000000000001" customHeight="1">
      <c r="A856" s="1"/>
      <c r="B856" s="8"/>
      <c r="C856" s="8"/>
      <c r="D856" s="15"/>
      <c r="E856" s="4"/>
    </row>
    <row r="857" spans="1:5" ht="20.100000000000001" customHeight="1">
      <c r="A857" s="1"/>
      <c r="B857" s="8"/>
      <c r="C857" s="8"/>
      <c r="D857" s="15"/>
      <c r="E857" s="4"/>
    </row>
    <row r="858" spans="1:5" ht="20.100000000000001" customHeight="1">
      <c r="A858" s="1"/>
      <c r="B858" s="8"/>
      <c r="C858" s="8"/>
      <c r="D858" s="15"/>
      <c r="E858" s="4"/>
    </row>
    <row r="859" spans="1:5" ht="20.100000000000001" customHeight="1">
      <c r="A859" s="11"/>
      <c r="B859" s="9"/>
      <c r="C859" s="9"/>
      <c r="D859" s="16"/>
      <c r="E859" s="6"/>
    </row>
    <row r="860" spans="1:5" ht="20.100000000000001" customHeight="1">
      <c r="A860" s="1"/>
      <c r="B860" s="8"/>
      <c r="C860" s="8"/>
      <c r="D860" s="15"/>
      <c r="E860" s="4"/>
    </row>
    <row r="861" spans="1:5" ht="20.100000000000001" customHeight="1">
      <c r="A861" s="1"/>
      <c r="B861" s="8"/>
      <c r="C861" s="8"/>
      <c r="D861" s="15"/>
      <c r="E861" s="4"/>
    </row>
    <row r="862" spans="1:5" ht="20.100000000000001" customHeight="1">
      <c r="A862" s="1"/>
      <c r="B862" s="8"/>
      <c r="C862" s="8"/>
      <c r="D862" s="15"/>
      <c r="E862" s="4"/>
    </row>
    <row r="863" spans="1:5" ht="20.100000000000001" customHeight="1">
      <c r="A863" s="1"/>
      <c r="B863" s="8"/>
      <c r="C863" s="8"/>
      <c r="D863" s="15"/>
      <c r="E863" s="4"/>
    </row>
    <row r="864" spans="1:5" ht="20.100000000000001" customHeight="1">
      <c r="A864" s="1"/>
      <c r="B864" s="8"/>
      <c r="C864" s="8"/>
      <c r="D864" s="15"/>
      <c r="E864" s="4"/>
    </row>
    <row r="865" spans="1:5" ht="20.100000000000001" customHeight="1">
      <c r="A865" s="1"/>
      <c r="B865" s="8"/>
      <c r="C865" s="8"/>
      <c r="D865" s="15"/>
      <c r="E865" s="4"/>
    </row>
    <row r="866" spans="1:5" ht="20.100000000000001" customHeight="1">
      <c r="A866" s="1"/>
      <c r="B866" s="8"/>
      <c r="C866" s="8"/>
      <c r="D866" s="15"/>
      <c r="E866" s="4"/>
    </row>
    <row r="867" spans="1:5" ht="20.100000000000001" customHeight="1">
      <c r="A867" s="1"/>
      <c r="B867" s="8"/>
      <c r="C867" s="8"/>
      <c r="D867" s="15"/>
      <c r="E867" s="4"/>
    </row>
    <row r="868" spans="1:5" ht="20.100000000000001" customHeight="1">
      <c r="A868" s="1"/>
      <c r="B868" s="8"/>
      <c r="C868" s="8"/>
      <c r="D868" s="15"/>
      <c r="E868" s="4"/>
    </row>
    <row r="869" spans="1:5" ht="20.100000000000001" customHeight="1">
      <c r="A869" s="11"/>
      <c r="B869" s="9"/>
      <c r="C869" s="9"/>
      <c r="D869" s="16"/>
      <c r="E869" s="6"/>
    </row>
    <row r="870" spans="1:5" ht="20.100000000000001" customHeight="1">
      <c r="A870" s="1"/>
      <c r="B870" s="8"/>
      <c r="C870" s="8"/>
      <c r="D870" s="15"/>
      <c r="E870" s="4"/>
    </row>
    <row r="871" spans="1:5" ht="20.100000000000001" customHeight="1">
      <c r="A871" s="1"/>
      <c r="B871" s="8"/>
      <c r="C871" s="8"/>
      <c r="D871" s="15"/>
      <c r="E871" s="4"/>
    </row>
    <row r="872" spans="1:5" ht="20.100000000000001" customHeight="1">
      <c r="A872" s="1"/>
      <c r="B872" s="8"/>
      <c r="C872" s="8"/>
      <c r="D872" s="15"/>
      <c r="E872" s="4"/>
    </row>
    <row r="873" spans="1:5" ht="20.100000000000001" customHeight="1">
      <c r="A873" s="1"/>
      <c r="B873" s="8"/>
      <c r="C873" s="8"/>
      <c r="D873" s="15"/>
      <c r="E873" s="4"/>
    </row>
    <row r="874" spans="1:5" ht="20.100000000000001" customHeight="1">
      <c r="A874" s="1"/>
      <c r="B874" s="8"/>
      <c r="C874" s="8"/>
      <c r="D874" s="15"/>
      <c r="E874" s="4"/>
    </row>
    <row r="875" spans="1:5" ht="20.100000000000001" customHeight="1">
      <c r="A875" s="11"/>
      <c r="B875" s="9"/>
      <c r="C875" s="9"/>
      <c r="D875" s="16"/>
      <c r="E875" s="6"/>
    </row>
    <row r="876" spans="1:5" ht="20.100000000000001" customHeight="1">
      <c r="A876" s="1"/>
      <c r="B876" s="8"/>
      <c r="C876" s="8"/>
      <c r="D876" s="15"/>
      <c r="E876" s="4"/>
    </row>
    <row r="877" spans="1:5" ht="20.100000000000001" customHeight="1">
      <c r="A877" s="11"/>
      <c r="B877" s="9"/>
      <c r="C877" s="9"/>
      <c r="D877" s="16"/>
      <c r="E877" s="6"/>
    </row>
    <row r="878" spans="1:5" ht="20.100000000000001" customHeight="1">
      <c r="A878" s="1"/>
      <c r="B878" s="8"/>
      <c r="C878" s="8"/>
      <c r="D878" s="15"/>
      <c r="E878" s="4"/>
    </row>
    <row r="879" spans="1:5" ht="20.100000000000001" customHeight="1">
      <c r="A879" s="1"/>
      <c r="B879" s="8"/>
      <c r="C879" s="8"/>
      <c r="D879" s="15"/>
      <c r="E879" s="4"/>
    </row>
    <row r="880" spans="1:5" ht="20.100000000000001" customHeight="1">
      <c r="A880" s="1"/>
      <c r="B880" s="8"/>
      <c r="C880" s="8"/>
      <c r="D880" s="15"/>
      <c r="E880" s="4"/>
    </row>
    <row r="881" spans="1:5" ht="20.100000000000001" customHeight="1">
      <c r="A881" s="1"/>
      <c r="B881" s="8"/>
      <c r="C881" s="8"/>
      <c r="D881" s="15"/>
      <c r="E881" s="4"/>
    </row>
    <row r="882" spans="1:5" ht="20.100000000000001" customHeight="1">
      <c r="A882" s="11"/>
      <c r="B882" s="9"/>
      <c r="C882" s="9"/>
      <c r="D882" s="16"/>
      <c r="E882" s="6"/>
    </row>
    <row r="883" spans="1:5" ht="20.100000000000001" customHeight="1">
      <c r="A883" s="11"/>
      <c r="B883" s="9"/>
      <c r="C883" s="9"/>
      <c r="D883" s="16"/>
      <c r="E883" s="6"/>
    </row>
    <row r="884" spans="1:5" ht="20.100000000000001" customHeight="1">
      <c r="A884" s="11"/>
      <c r="B884" s="9"/>
      <c r="C884" s="9"/>
      <c r="D884" s="16"/>
      <c r="E884" s="6"/>
    </row>
    <row r="885" spans="1:5" ht="20.100000000000001" customHeight="1">
      <c r="A885" s="11"/>
      <c r="B885" s="9"/>
      <c r="C885" s="9"/>
      <c r="D885" s="16"/>
      <c r="E885" s="6"/>
    </row>
    <row r="886" spans="1:5" ht="20.100000000000001" customHeight="1">
      <c r="A886" s="11"/>
      <c r="B886" s="9"/>
      <c r="C886" s="9"/>
      <c r="D886" s="16"/>
      <c r="E886" s="6"/>
    </row>
    <row r="887" spans="1:5" ht="20.100000000000001" customHeight="1">
      <c r="A887" s="1"/>
      <c r="B887" s="8"/>
      <c r="C887" s="8"/>
      <c r="D887" s="15"/>
      <c r="E887" s="4"/>
    </row>
    <row r="888" spans="1:5" ht="20.100000000000001" customHeight="1">
      <c r="A888" s="1"/>
      <c r="B888" s="8"/>
      <c r="C888" s="8"/>
      <c r="D888" s="15"/>
      <c r="E888" s="4"/>
    </row>
    <row r="889" spans="1:5" ht="20.100000000000001" customHeight="1">
      <c r="A889" s="11"/>
      <c r="B889" s="9"/>
      <c r="C889" s="9"/>
      <c r="D889" s="16"/>
      <c r="E889" s="6"/>
    </row>
    <row r="890" spans="1:5" ht="20.100000000000001" customHeight="1">
      <c r="A890" s="1"/>
      <c r="B890" s="8"/>
      <c r="C890" s="8"/>
      <c r="D890" s="15"/>
      <c r="E890" s="4"/>
    </row>
    <row r="891" spans="1:5" ht="20.100000000000001" customHeight="1">
      <c r="A891" s="1"/>
      <c r="B891" s="8"/>
      <c r="C891" s="8"/>
      <c r="D891" s="15"/>
      <c r="E891" s="4"/>
    </row>
    <row r="892" spans="1:5" ht="20.100000000000001" customHeight="1">
      <c r="A892" s="1"/>
      <c r="B892" s="8"/>
      <c r="C892" s="8"/>
      <c r="D892" s="15"/>
      <c r="E892" s="4"/>
    </row>
    <row r="893" spans="1:5" ht="20.100000000000001" customHeight="1">
      <c r="A893" s="11"/>
      <c r="B893" s="9"/>
      <c r="C893" s="9"/>
      <c r="D893" s="16"/>
      <c r="E893" s="6"/>
    </row>
    <row r="894" spans="1:5" ht="20.100000000000001" customHeight="1">
      <c r="A894" s="11"/>
      <c r="B894" s="9"/>
      <c r="C894" s="9"/>
      <c r="D894" s="16"/>
      <c r="E894" s="6"/>
    </row>
    <row r="895" spans="1:5" ht="20.100000000000001" customHeight="1">
      <c r="A895" s="1"/>
      <c r="B895" s="8"/>
      <c r="C895" s="8"/>
      <c r="D895" s="15"/>
      <c r="E895" s="4"/>
    </row>
    <row r="896" spans="1:5" ht="20.100000000000001" customHeight="1">
      <c r="A896" s="11"/>
      <c r="B896" s="9"/>
      <c r="C896" s="9"/>
      <c r="D896" s="16"/>
      <c r="E896" s="6"/>
    </row>
    <row r="897" spans="1:5" ht="20.100000000000001" customHeight="1">
      <c r="A897" s="11"/>
      <c r="B897" s="9"/>
      <c r="C897" s="9"/>
      <c r="D897" s="16"/>
      <c r="E897" s="6"/>
    </row>
    <row r="898" spans="1:5" ht="20.100000000000001" customHeight="1">
      <c r="A898" s="1"/>
      <c r="B898" s="8"/>
      <c r="C898" s="8"/>
      <c r="D898" s="15"/>
      <c r="E898" s="4"/>
    </row>
    <row r="899" spans="1:5" ht="20.100000000000001" customHeight="1">
      <c r="A899" s="1"/>
      <c r="B899" s="8"/>
      <c r="C899" s="8"/>
      <c r="D899" s="15"/>
      <c r="E899" s="4"/>
    </row>
    <row r="900" spans="1:5" ht="20.100000000000001" customHeight="1">
      <c r="A900" s="1"/>
      <c r="B900" s="8"/>
      <c r="C900" s="8"/>
      <c r="D900" s="15"/>
      <c r="E900" s="4"/>
    </row>
    <row r="901" spans="1:5" ht="20.100000000000001" customHeight="1">
      <c r="A901" s="1"/>
      <c r="B901" s="8"/>
      <c r="C901" s="8"/>
      <c r="D901" s="15"/>
      <c r="E901" s="4"/>
    </row>
    <row r="902" spans="1:5" ht="20.100000000000001" customHeight="1">
      <c r="A902" s="1"/>
      <c r="B902" s="8"/>
      <c r="C902" s="8"/>
      <c r="D902" s="15"/>
      <c r="E902" s="4"/>
    </row>
    <row r="903" spans="1:5" ht="20.100000000000001" customHeight="1">
      <c r="A903" s="1"/>
      <c r="B903" s="8"/>
      <c r="C903" s="8"/>
      <c r="D903" s="15"/>
      <c r="E903" s="4"/>
    </row>
    <row r="904" spans="1:5" ht="20.100000000000001" customHeight="1">
      <c r="A904" s="1"/>
      <c r="B904" s="8"/>
      <c r="C904" s="8"/>
      <c r="D904" s="15"/>
      <c r="E904" s="4"/>
    </row>
    <row r="905" spans="1:5" ht="20.100000000000001" customHeight="1">
      <c r="A905" s="1"/>
      <c r="B905" s="8"/>
      <c r="C905" s="8"/>
      <c r="D905" s="15"/>
      <c r="E905" s="4"/>
    </row>
    <row r="906" spans="1:5" ht="20.100000000000001" customHeight="1">
      <c r="A906" s="1"/>
      <c r="B906" s="8"/>
      <c r="C906" s="8"/>
      <c r="D906" s="15"/>
      <c r="E906" s="4"/>
    </row>
    <row r="907" spans="1:5" ht="20.100000000000001" customHeight="1">
      <c r="A907" s="1"/>
      <c r="B907" s="8"/>
      <c r="C907" s="8"/>
      <c r="D907" s="15"/>
      <c r="E907" s="4"/>
    </row>
    <row r="908" spans="1:5" ht="20.100000000000001" customHeight="1">
      <c r="A908" s="1"/>
      <c r="B908" s="8"/>
      <c r="C908" s="8"/>
      <c r="D908" s="15"/>
      <c r="E908" s="4"/>
    </row>
    <row r="909" spans="1:5" ht="20.100000000000001" customHeight="1">
      <c r="A909" s="1"/>
      <c r="B909" s="8"/>
      <c r="C909" s="8"/>
      <c r="D909" s="15"/>
      <c r="E909" s="4"/>
    </row>
    <row r="910" spans="1:5" ht="20.100000000000001" customHeight="1">
      <c r="A910" s="1"/>
      <c r="B910" s="8"/>
      <c r="C910" s="8"/>
      <c r="D910" s="15"/>
      <c r="E910" s="4"/>
    </row>
    <row r="911" spans="1:5" ht="20.100000000000001" customHeight="1">
      <c r="A911" s="1"/>
      <c r="B911" s="8"/>
      <c r="C911" s="8"/>
      <c r="D911" s="15"/>
      <c r="E911" s="4"/>
    </row>
    <row r="912" spans="1:5" ht="20.100000000000001" customHeight="1">
      <c r="A912" s="1"/>
      <c r="B912" s="8"/>
      <c r="C912" s="8"/>
      <c r="D912" s="15"/>
      <c r="E912" s="4"/>
    </row>
    <row r="913" spans="1:5" ht="20.100000000000001" customHeight="1">
      <c r="A913" s="1"/>
      <c r="B913" s="8"/>
      <c r="C913" s="8"/>
      <c r="D913" s="15"/>
      <c r="E913" s="4"/>
    </row>
    <row r="914" spans="1:5" ht="20.100000000000001" customHeight="1">
      <c r="A914" s="1"/>
      <c r="B914" s="8"/>
      <c r="C914" s="8"/>
      <c r="D914" s="15"/>
      <c r="E914" s="4"/>
    </row>
    <row r="915" spans="1:5" ht="20.100000000000001" customHeight="1">
      <c r="A915" s="11"/>
      <c r="B915" s="9"/>
      <c r="C915" s="9"/>
      <c r="D915" s="16"/>
      <c r="E915" s="6"/>
    </row>
    <row r="916" spans="1:5" ht="20.100000000000001" customHeight="1">
      <c r="A916" s="11"/>
      <c r="B916" s="9"/>
      <c r="C916" s="9"/>
      <c r="D916" s="16"/>
      <c r="E916" s="6"/>
    </row>
    <row r="917" spans="1:5" ht="20.100000000000001" customHeight="1">
      <c r="A917" s="11"/>
      <c r="B917" s="9"/>
      <c r="C917" s="9"/>
      <c r="D917" s="16"/>
      <c r="E917" s="6"/>
    </row>
    <row r="918" spans="1:5" ht="20.100000000000001" customHeight="1">
      <c r="A918" s="11"/>
      <c r="B918" s="9"/>
      <c r="C918" s="9"/>
      <c r="D918" s="16"/>
      <c r="E918" s="6"/>
    </row>
    <row r="919" spans="1:5" ht="20.100000000000001" customHeight="1">
      <c r="A919" s="11"/>
      <c r="B919" s="9"/>
      <c r="C919" s="9"/>
      <c r="D919" s="16"/>
      <c r="E919" s="6"/>
    </row>
    <row r="920" spans="1:5" ht="20.100000000000001" customHeight="1">
      <c r="A920" s="1"/>
      <c r="B920" s="8"/>
      <c r="C920" s="8"/>
      <c r="D920" s="15"/>
      <c r="E920" s="4"/>
    </row>
    <row r="921" spans="1:5" ht="20.100000000000001" customHeight="1">
      <c r="A921" s="1"/>
      <c r="B921" s="8"/>
      <c r="C921" s="8"/>
      <c r="D921" s="15"/>
      <c r="E921" s="4"/>
    </row>
    <row r="922" spans="1:5" ht="20.100000000000001" customHeight="1">
      <c r="A922" s="1"/>
      <c r="B922" s="8"/>
      <c r="C922" s="8"/>
      <c r="D922" s="15"/>
      <c r="E922" s="4"/>
    </row>
    <row r="923" spans="1:5" ht="20.100000000000001" customHeight="1">
      <c r="A923" s="1"/>
      <c r="B923" s="8"/>
      <c r="C923" s="8"/>
      <c r="D923" s="15"/>
      <c r="E923" s="4"/>
    </row>
    <row r="924" spans="1:5" ht="20.100000000000001" customHeight="1">
      <c r="A924" s="1"/>
      <c r="B924" s="8"/>
      <c r="C924" s="8"/>
      <c r="D924" s="15"/>
      <c r="E924" s="4"/>
    </row>
    <row r="925" spans="1:5" ht="20.100000000000001" customHeight="1">
      <c r="A925" s="1"/>
      <c r="B925" s="8"/>
      <c r="C925" s="8"/>
      <c r="D925" s="15"/>
      <c r="E925" s="4"/>
    </row>
    <row r="926" spans="1:5" ht="20.100000000000001" customHeight="1">
      <c r="A926" s="1"/>
      <c r="B926" s="8"/>
      <c r="C926" s="8"/>
      <c r="D926" s="15"/>
      <c r="E926" s="4"/>
    </row>
    <row r="927" spans="1:5" ht="20.100000000000001" customHeight="1">
      <c r="A927" s="1"/>
      <c r="B927" s="8"/>
      <c r="C927" s="8"/>
      <c r="D927" s="15"/>
      <c r="E927" s="4"/>
    </row>
    <row r="928" spans="1:5" ht="20.100000000000001" customHeight="1">
      <c r="A928" s="1"/>
      <c r="B928" s="8"/>
      <c r="C928" s="8"/>
      <c r="D928" s="15"/>
      <c r="E928" s="4"/>
    </row>
    <row r="929" spans="1:5" ht="20.100000000000001" customHeight="1">
      <c r="A929" s="1"/>
      <c r="B929" s="8"/>
      <c r="C929" s="8"/>
      <c r="D929" s="15"/>
      <c r="E929" s="4"/>
    </row>
    <row r="930" spans="1:5" ht="20.100000000000001" customHeight="1">
      <c r="A930" s="1"/>
      <c r="B930" s="8"/>
      <c r="C930" s="8"/>
      <c r="D930" s="15"/>
      <c r="E930" s="4"/>
    </row>
    <row r="931" spans="1:5" ht="20.100000000000001" customHeight="1">
      <c r="A931" s="1"/>
      <c r="B931" s="8"/>
      <c r="C931" s="8"/>
      <c r="D931" s="15"/>
      <c r="E931" s="4"/>
    </row>
    <row r="932" spans="1:5" ht="20.100000000000001" customHeight="1">
      <c r="A932" s="1"/>
      <c r="B932" s="8"/>
      <c r="C932" s="8"/>
      <c r="D932" s="15"/>
      <c r="E932" s="4"/>
    </row>
    <row r="933" spans="1:5" ht="20.100000000000001" customHeight="1">
      <c r="A933" s="1"/>
      <c r="B933" s="8"/>
      <c r="C933" s="8"/>
      <c r="D933" s="15"/>
      <c r="E933" s="4"/>
    </row>
    <row r="934" spans="1:5" ht="20.100000000000001" customHeight="1">
      <c r="A934" s="1"/>
      <c r="B934" s="8"/>
      <c r="C934" s="8"/>
      <c r="D934" s="15"/>
      <c r="E934" s="4"/>
    </row>
    <row r="935" spans="1:5" ht="20.100000000000001" customHeight="1">
      <c r="A935" s="1"/>
      <c r="B935" s="8"/>
      <c r="C935" s="8"/>
      <c r="D935" s="15"/>
      <c r="E935" s="4"/>
    </row>
    <row r="936" spans="1:5" ht="20.100000000000001" customHeight="1">
      <c r="A936" s="1"/>
      <c r="B936" s="8"/>
      <c r="C936" s="8"/>
      <c r="D936" s="15"/>
      <c r="E936" s="4"/>
    </row>
    <row r="937" spans="1:5" ht="20.100000000000001" customHeight="1">
      <c r="A937" s="1"/>
      <c r="B937" s="8"/>
      <c r="C937" s="8"/>
      <c r="D937" s="15"/>
      <c r="E937" s="4"/>
    </row>
    <row r="938" spans="1:5" ht="20.100000000000001" customHeight="1">
      <c r="A938" s="1"/>
      <c r="B938" s="8"/>
      <c r="C938" s="8"/>
      <c r="D938" s="15"/>
      <c r="E938" s="4"/>
    </row>
    <row r="939" spans="1:5" ht="20.100000000000001" customHeight="1">
      <c r="A939" s="1"/>
      <c r="B939" s="8"/>
      <c r="C939" s="8"/>
      <c r="D939" s="15"/>
      <c r="E939" s="4"/>
    </row>
    <row r="940" spans="1:5" ht="20.100000000000001" customHeight="1">
      <c r="A940" s="1"/>
      <c r="B940" s="8"/>
      <c r="C940" s="8"/>
      <c r="D940" s="15"/>
      <c r="E940" s="4"/>
    </row>
    <row r="941" spans="1:5" ht="20.100000000000001" customHeight="1">
      <c r="A941" s="1"/>
      <c r="B941" s="8"/>
      <c r="C941" s="8"/>
      <c r="D941" s="15"/>
      <c r="E941" s="4"/>
    </row>
    <row r="942" spans="1:5" ht="20.100000000000001" customHeight="1">
      <c r="A942" s="1"/>
      <c r="B942" s="8"/>
      <c r="C942" s="8"/>
      <c r="D942" s="15"/>
      <c r="E942" s="4"/>
    </row>
    <row r="943" spans="1:5" ht="20.100000000000001" customHeight="1">
      <c r="A943" s="11"/>
      <c r="B943" s="9"/>
      <c r="C943" s="9"/>
      <c r="D943" s="16"/>
      <c r="E943" s="6"/>
    </row>
    <row r="944" spans="1:5" ht="20.100000000000001" customHeight="1">
      <c r="A944" s="11"/>
      <c r="B944" s="9"/>
      <c r="C944" s="9"/>
      <c r="D944" s="16"/>
      <c r="E944" s="6"/>
    </row>
    <row r="945" spans="1:5" ht="20.100000000000001" customHeight="1">
      <c r="A945" s="11"/>
      <c r="B945" s="9"/>
      <c r="C945" s="9"/>
      <c r="D945" s="16"/>
      <c r="E945" s="6"/>
    </row>
    <row r="946" spans="1:5" ht="20.100000000000001" customHeight="1">
      <c r="A946" s="11"/>
      <c r="B946" s="9"/>
      <c r="C946" s="9"/>
      <c r="D946" s="16"/>
      <c r="E946" s="6"/>
    </row>
    <row r="947" spans="1:5" ht="20.100000000000001" customHeight="1">
      <c r="A947" s="11"/>
      <c r="B947" s="9"/>
      <c r="C947" s="9"/>
      <c r="D947" s="16"/>
      <c r="E947" s="6"/>
    </row>
    <row r="948" spans="1:5" ht="20.100000000000001" customHeight="1">
      <c r="A948" s="1"/>
      <c r="B948" s="8"/>
      <c r="C948" s="8"/>
      <c r="D948" s="15"/>
      <c r="E948" s="4"/>
    </row>
    <row r="949" spans="1:5" ht="20.100000000000001" customHeight="1">
      <c r="A949" s="1"/>
      <c r="B949" s="8"/>
      <c r="C949" s="8"/>
      <c r="D949" s="15"/>
      <c r="E949" s="4"/>
    </row>
    <row r="950" spans="1:5" ht="20.100000000000001" customHeight="1">
      <c r="A950" s="11"/>
      <c r="B950" s="9"/>
      <c r="C950" s="9"/>
      <c r="D950" s="16"/>
      <c r="E950" s="6"/>
    </row>
    <row r="951" spans="1:5" ht="20.100000000000001" customHeight="1">
      <c r="A951" s="1"/>
      <c r="B951" s="8"/>
      <c r="C951" s="8"/>
      <c r="D951" s="15"/>
      <c r="E951" s="4"/>
    </row>
    <row r="952" spans="1:5" ht="20.100000000000001" customHeight="1">
      <c r="A952" s="1"/>
      <c r="B952" s="8"/>
      <c r="C952" s="8"/>
      <c r="D952" s="15"/>
      <c r="E952" s="4"/>
    </row>
    <row r="953" spans="1:5" ht="20.100000000000001" customHeight="1">
      <c r="A953" s="1"/>
      <c r="B953" s="8"/>
      <c r="C953" s="8"/>
      <c r="D953" s="15"/>
      <c r="E953" s="4"/>
    </row>
    <row r="954" spans="1:5" ht="20.100000000000001" customHeight="1">
      <c r="A954" s="1"/>
      <c r="B954" s="8"/>
      <c r="C954" s="8"/>
      <c r="D954" s="15"/>
      <c r="E954" s="4"/>
    </row>
    <row r="955" spans="1:5" ht="20.100000000000001" customHeight="1">
      <c r="A955" s="1"/>
      <c r="B955" s="8"/>
      <c r="C955" s="8"/>
      <c r="D955" s="15"/>
      <c r="E955" s="4"/>
    </row>
    <row r="956" spans="1:5" ht="20.100000000000001" customHeight="1">
      <c r="A956" s="1"/>
      <c r="B956" s="8"/>
      <c r="C956" s="8"/>
      <c r="D956" s="15"/>
      <c r="E956" s="4"/>
    </row>
    <row r="957" spans="1:5" ht="20.100000000000001" customHeight="1">
      <c r="A957" s="1"/>
      <c r="B957" s="8"/>
      <c r="C957" s="8"/>
      <c r="D957" s="15"/>
      <c r="E957" s="4"/>
    </row>
    <row r="958" spans="1:5" ht="20.100000000000001" customHeight="1">
      <c r="A958" s="1"/>
      <c r="B958" s="8"/>
      <c r="C958" s="8"/>
      <c r="D958" s="15"/>
      <c r="E958" s="4"/>
    </row>
    <row r="959" spans="1:5" ht="20.100000000000001" customHeight="1">
      <c r="A959" s="1"/>
      <c r="B959" s="8"/>
      <c r="C959" s="8"/>
      <c r="D959" s="15"/>
      <c r="E959" s="4"/>
    </row>
    <row r="960" spans="1:5" ht="20.100000000000001" customHeight="1">
      <c r="A960" s="1"/>
      <c r="B960" s="8"/>
      <c r="C960" s="8"/>
      <c r="D960" s="15"/>
      <c r="E960" s="4"/>
    </row>
    <row r="961" spans="1:5" ht="20.100000000000001" customHeight="1">
      <c r="A961" s="1"/>
      <c r="B961" s="8"/>
      <c r="C961" s="8"/>
      <c r="D961" s="15"/>
      <c r="E961" s="4"/>
    </row>
    <row r="962" spans="1:5" ht="20.100000000000001" customHeight="1">
      <c r="A962" s="1"/>
      <c r="B962" s="8"/>
      <c r="C962" s="8"/>
      <c r="D962" s="15"/>
      <c r="E962" s="4"/>
    </row>
    <row r="963" spans="1:5" ht="20.100000000000001" customHeight="1">
      <c r="A963" s="1"/>
      <c r="B963" s="8"/>
      <c r="C963" s="8"/>
      <c r="D963" s="15"/>
      <c r="E963" s="4"/>
    </row>
    <row r="964" spans="1:5" ht="20.100000000000001" customHeight="1">
      <c r="A964" s="1"/>
      <c r="B964" s="8"/>
      <c r="C964" s="8"/>
      <c r="D964" s="15"/>
      <c r="E964" s="4"/>
    </row>
    <row r="965" spans="1:5" ht="20.100000000000001" customHeight="1">
      <c r="A965" s="1"/>
      <c r="B965" s="8"/>
      <c r="C965" s="8"/>
      <c r="D965" s="15"/>
      <c r="E965" s="4"/>
    </row>
    <row r="966" spans="1:5" ht="20.100000000000001" customHeight="1">
      <c r="A966" s="1"/>
      <c r="B966" s="8"/>
      <c r="C966" s="8"/>
      <c r="D966" s="15"/>
      <c r="E966" s="4"/>
    </row>
    <row r="967" spans="1:5" ht="20.100000000000001" customHeight="1">
      <c r="A967" s="1"/>
      <c r="B967" s="8"/>
      <c r="C967" s="8"/>
      <c r="D967" s="15"/>
      <c r="E967" s="4"/>
    </row>
    <row r="968" spans="1:5" ht="20.100000000000001" customHeight="1">
      <c r="A968" s="1"/>
      <c r="B968" s="8"/>
      <c r="C968" s="8"/>
      <c r="D968" s="15"/>
      <c r="E968" s="4"/>
    </row>
    <row r="969" spans="1:5" ht="20.100000000000001" customHeight="1">
      <c r="A969" s="1"/>
      <c r="B969" s="8"/>
      <c r="C969" s="8"/>
      <c r="D969" s="15"/>
      <c r="E969" s="4"/>
    </row>
    <row r="970" spans="1:5" ht="20.100000000000001" customHeight="1">
      <c r="A970" s="11"/>
      <c r="B970" s="9"/>
      <c r="C970" s="9"/>
      <c r="D970" s="16"/>
      <c r="E970" s="6"/>
    </row>
    <row r="971" spans="1:5" ht="20.100000000000001" customHeight="1">
      <c r="A971" s="11"/>
      <c r="B971" s="9"/>
      <c r="C971" s="9"/>
      <c r="D971" s="16"/>
      <c r="E971" s="6"/>
    </row>
    <row r="972" spans="1:5" ht="20.100000000000001" customHeight="1">
      <c r="A972" s="11"/>
      <c r="B972" s="9"/>
      <c r="C972" s="9"/>
      <c r="D972" s="16"/>
      <c r="E972" s="6"/>
    </row>
    <row r="973" spans="1:5" ht="20.100000000000001" customHeight="1">
      <c r="A973" s="11"/>
      <c r="B973" s="9"/>
      <c r="C973" s="9"/>
      <c r="D973" s="16"/>
      <c r="E973" s="6"/>
    </row>
    <row r="974" spans="1:5" ht="20.100000000000001" customHeight="1">
      <c r="A974" s="11"/>
      <c r="B974" s="9"/>
      <c r="C974" s="9"/>
      <c r="D974" s="16"/>
      <c r="E974" s="6"/>
    </row>
    <row r="975" spans="1:5" ht="20.100000000000001" customHeight="1">
      <c r="A975" s="11"/>
      <c r="B975" s="9"/>
      <c r="C975" s="9"/>
      <c r="D975" s="16"/>
      <c r="E975" s="6"/>
    </row>
    <row r="976" spans="1:5" ht="20.100000000000001" customHeight="1">
      <c r="A976" s="11"/>
      <c r="B976" s="9"/>
      <c r="C976" s="9"/>
      <c r="D976" s="16"/>
      <c r="E976" s="6"/>
    </row>
    <row r="977" spans="1:5" ht="20.100000000000001" customHeight="1">
      <c r="A977" s="11"/>
      <c r="B977" s="9"/>
      <c r="C977" s="9"/>
      <c r="D977" s="16"/>
      <c r="E977" s="6"/>
    </row>
    <row r="978" spans="1:5" ht="20.100000000000001" customHeight="1">
      <c r="A978" s="1"/>
      <c r="B978" s="8"/>
      <c r="C978" s="8"/>
      <c r="D978" s="15"/>
      <c r="E978" s="4"/>
    </row>
    <row r="979" spans="1:5" ht="20.100000000000001" customHeight="1">
      <c r="A979" s="1"/>
      <c r="B979" s="8"/>
      <c r="C979" s="8"/>
      <c r="D979" s="15"/>
      <c r="E979" s="4"/>
    </row>
    <row r="980" spans="1:5" ht="20.100000000000001" customHeight="1">
      <c r="A980" s="1"/>
      <c r="B980" s="8"/>
      <c r="C980" s="8"/>
      <c r="D980" s="15"/>
      <c r="E980" s="4"/>
    </row>
    <row r="981" spans="1:5" ht="20.100000000000001" customHeight="1">
      <c r="A981" s="1"/>
      <c r="B981" s="8"/>
      <c r="C981" s="8"/>
      <c r="D981" s="15"/>
      <c r="E981" s="4"/>
    </row>
    <row r="982" spans="1:5" ht="20.100000000000001" customHeight="1">
      <c r="A982" s="1"/>
      <c r="B982" s="8"/>
      <c r="C982" s="8"/>
      <c r="D982" s="15"/>
      <c r="E982" s="4"/>
    </row>
    <row r="983" spans="1:5" ht="20.100000000000001" customHeight="1">
      <c r="A983" s="1"/>
      <c r="B983" s="8"/>
      <c r="C983" s="8"/>
      <c r="D983" s="15"/>
      <c r="E983" s="4"/>
    </row>
    <row r="984" spans="1:5" ht="20.100000000000001" customHeight="1">
      <c r="A984" s="1"/>
      <c r="B984" s="8"/>
      <c r="C984" s="8"/>
      <c r="D984" s="15"/>
      <c r="E984" s="4"/>
    </row>
    <row r="985" spans="1:5" ht="20.100000000000001" customHeight="1">
      <c r="A985" s="11"/>
      <c r="B985" s="9"/>
      <c r="C985" s="9"/>
      <c r="D985" s="16"/>
      <c r="E985" s="6"/>
    </row>
    <row r="986" spans="1:5" ht="20.100000000000001" customHeight="1">
      <c r="A986" s="1"/>
      <c r="B986" s="8"/>
      <c r="C986" s="8"/>
      <c r="D986" s="15"/>
      <c r="E986" s="4"/>
    </row>
    <row r="987" spans="1:5" ht="20.100000000000001" customHeight="1">
      <c r="A987" s="1"/>
      <c r="B987" s="8"/>
      <c r="C987" s="8"/>
      <c r="D987" s="15"/>
      <c r="E987" s="4"/>
    </row>
    <row r="988" spans="1:5" ht="20.100000000000001" customHeight="1">
      <c r="A988" s="1"/>
      <c r="B988" s="8"/>
      <c r="C988" s="8"/>
      <c r="D988" s="15"/>
      <c r="E988" s="4"/>
    </row>
    <row r="989" spans="1:5" ht="20.100000000000001" customHeight="1">
      <c r="A989" s="1"/>
      <c r="B989" s="8"/>
      <c r="C989" s="8"/>
      <c r="D989" s="15"/>
      <c r="E989" s="4"/>
    </row>
    <row r="990" spans="1:5" ht="20.100000000000001" customHeight="1">
      <c r="A990" s="1"/>
      <c r="B990" s="8"/>
      <c r="C990" s="8"/>
      <c r="D990" s="15"/>
      <c r="E990" s="4"/>
    </row>
    <row r="991" spans="1:5" ht="20.100000000000001" customHeight="1">
      <c r="A991" s="11"/>
      <c r="B991" s="9"/>
      <c r="C991" s="9"/>
      <c r="D991" s="16"/>
      <c r="E991" s="6"/>
    </row>
    <row r="992" spans="1:5" ht="20.100000000000001" customHeight="1">
      <c r="A992" s="11"/>
      <c r="B992" s="9"/>
      <c r="C992" s="9"/>
      <c r="D992" s="16"/>
      <c r="E992" s="6"/>
    </row>
    <row r="993" spans="1:5" ht="20.100000000000001" customHeight="1">
      <c r="A993" s="11"/>
      <c r="B993" s="9"/>
      <c r="C993" s="9"/>
      <c r="D993" s="16"/>
      <c r="E993" s="6"/>
    </row>
    <row r="994" spans="1:5" ht="20.100000000000001" customHeight="1">
      <c r="A994" s="1"/>
      <c r="B994" s="8"/>
      <c r="C994" s="8"/>
      <c r="D994" s="15"/>
      <c r="E994" s="4"/>
    </row>
    <row r="995" spans="1:5" ht="20.100000000000001" customHeight="1">
      <c r="A995" s="1"/>
      <c r="B995" s="8"/>
      <c r="C995" s="8"/>
      <c r="D995" s="15"/>
      <c r="E995" s="4"/>
    </row>
    <row r="996" spans="1:5" ht="20.100000000000001" customHeight="1">
      <c r="A996" s="1"/>
      <c r="B996" s="8"/>
      <c r="C996" s="8"/>
      <c r="D996" s="15"/>
      <c r="E996" s="4"/>
    </row>
    <row r="997" spans="1:5" ht="20.100000000000001" customHeight="1">
      <c r="A997" s="1"/>
      <c r="B997" s="8"/>
      <c r="C997" s="8"/>
      <c r="D997" s="15"/>
      <c r="E997" s="4"/>
    </row>
    <row r="998" spans="1:5" ht="20.100000000000001" customHeight="1">
      <c r="A998" s="1"/>
      <c r="B998" s="8"/>
      <c r="C998" s="8"/>
      <c r="D998" s="15"/>
      <c r="E998" s="4"/>
    </row>
    <row r="999" spans="1:5" ht="20.100000000000001" customHeight="1">
      <c r="A999" s="1"/>
      <c r="B999" s="8"/>
      <c r="C999" s="8"/>
      <c r="D999" s="15"/>
      <c r="E999" s="4"/>
    </row>
    <row r="1000" spans="1:5" ht="20.100000000000001" customHeight="1">
      <c r="A1000" s="1"/>
      <c r="B1000" s="8"/>
      <c r="C1000" s="8"/>
      <c r="D1000" s="15"/>
      <c r="E1000" s="4"/>
    </row>
    <row r="1001" spans="1:5" ht="20.100000000000001" customHeight="1">
      <c r="A1001" s="11"/>
      <c r="B1001" s="9"/>
      <c r="C1001" s="9"/>
      <c r="D1001" s="16"/>
      <c r="E1001" s="6"/>
    </row>
    <row r="1002" spans="1:5" ht="20.100000000000001" customHeight="1">
      <c r="A1002" s="1"/>
      <c r="B1002" s="8"/>
      <c r="C1002" s="8"/>
      <c r="D1002" s="15"/>
      <c r="E1002" s="4"/>
    </row>
    <row r="1003" spans="1:5" ht="20.100000000000001" customHeight="1">
      <c r="A1003" s="1"/>
      <c r="B1003" s="8"/>
      <c r="C1003" s="8"/>
      <c r="D1003" s="15"/>
      <c r="E1003" s="4"/>
    </row>
    <row r="1004" spans="1:5" ht="20.100000000000001" customHeight="1">
      <c r="A1004" s="1"/>
      <c r="B1004" s="8"/>
      <c r="C1004" s="8"/>
      <c r="D1004" s="15"/>
      <c r="E1004" s="4"/>
    </row>
    <row r="1005" spans="1:5" ht="20.100000000000001" customHeight="1">
      <c r="A1005" s="1"/>
      <c r="B1005" s="8"/>
      <c r="C1005" s="8"/>
      <c r="D1005" s="15"/>
      <c r="E1005" s="4"/>
    </row>
    <row r="1006" spans="1:5" ht="20.100000000000001" customHeight="1">
      <c r="A1006" s="1"/>
      <c r="B1006" s="8"/>
      <c r="C1006" s="8"/>
      <c r="D1006" s="15"/>
      <c r="E1006" s="4"/>
    </row>
    <row r="1007" spans="1:5" ht="20.100000000000001" customHeight="1">
      <c r="A1007" s="11"/>
      <c r="B1007" s="9"/>
      <c r="C1007" s="9"/>
      <c r="D1007" s="16"/>
      <c r="E1007" s="6"/>
    </row>
    <row r="1008" spans="1:5" ht="20.100000000000001" customHeight="1">
      <c r="A1008" s="1"/>
      <c r="B1008" s="8"/>
      <c r="C1008" s="8"/>
      <c r="D1008" s="15"/>
      <c r="E1008" s="4"/>
    </row>
    <row r="1009" spans="1:5" ht="20.100000000000001" customHeight="1">
      <c r="A1009" s="1"/>
      <c r="B1009" s="8"/>
      <c r="C1009" s="8"/>
      <c r="D1009" s="15"/>
      <c r="E1009" s="4"/>
    </row>
    <row r="1010" spans="1:5" ht="20.100000000000001" customHeight="1">
      <c r="A1010" s="1"/>
      <c r="B1010" s="8"/>
      <c r="C1010" s="8"/>
      <c r="D1010" s="15"/>
      <c r="E1010" s="4"/>
    </row>
    <row r="1011" spans="1:5" ht="20.100000000000001" customHeight="1">
      <c r="A1011" s="1"/>
      <c r="B1011" s="8"/>
      <c r="C1011" s="8"/>
      <c r="D1011" s="15"/>
      <c r="E1011" s="4"/>
    </row>
    <row r="1012" spans="1:5" ht="20.100000000000001" customHeight="1">
      <c r="A1012" s="1"/>
      <c r="B1012" s="8"/>
      <c r="C1012" s="8"/>
      <c r="D1012" s="15"/>
      <c r="E1012" s="4"/>
    </row>
    <row r="1013" spans="1:5" ht="20.100000000000001" customHeight="1">
      <c r="A1013" s="1"/>
      <c r="B1013" s="8"/>
      <c r="C1013" s="8"/>
      <c r="D1013" s="15"/>
      <c r="E1013" s="4"/>
    </row>
    <row r="1014" spans="1:5" ht="20.100000000000001" customHeight="1">
      <c r="A1014" s="1"/>
      <c r="B1014" s="8"/>
      <c r="C1014" s="8"/>
      <c r="D1014" s="15"/>
      <c r="E1014" s="4"/>
    </row>
    <row r="1015" spans="1:5" ht="20.100000000000001" customHeight="1">
      <c r="A1015" s="1"/>
      <c r="B1015" s="8"/>
      <c r="C1015" s="8"/>
      <c r="D1015" s="15"/>
      <c r="E1015" s="4"/>
    </row>
    <row r="1016" spans="1:5" ht="20.100000000000001" customHeight="1">
      <c r="A1016" s="1"/>
      <c r="B1016" s="8"/>
      <c r="C1016" s="8"/>
      <c r="D1016" s="15"/>
      <c r="E1016" s="4"/>
    </row>
    <row r="1017" spans="1:5" ht="20.100000000000001" customHeight="1">
      <c r="A1017" s="1"/>
      <c r="B1017" s="8"/>
      <c r="C1017" s="8"/>
      <c r="D1017" s="15"/>
      <c r="E1017" s="4"/>
    </row>
    <row r="1018" spans="1:5" ht="20.100000000000001" customHeight="1">
      <c r="A1018" s="11"/>
      <c r="B1018" s="9"/>
      <c r="C1018" s="9"/>
      <c r="D1018" s="16"/>
      <c r="E1018" s="6"/>
    </row>
    <row r="1019" spans="1:5" ht="20.100000000000001" customHeight="1">
      <c r="A1019" s="1"/>
      <c r="B1019" s="8"/>
      <c r="C1019" s="8"/>
      <c r="D1019" s="15"/>
      <c r="E1019" s="4"/>
    </row>
    <row r="1020" spans="1:5" ht="20.100000000000001" customHeight="1">
      <c r="A1020" s="1"/>
      <c r="B1020" s="8"/>
      <c r="C1020" s="8"/>
      <c r="D1020" s="15"/>
      <c r="E1020" s="4"/>
    </row>
    <row r="1021" spans="1:5" ht="20.100000000000001" customHeight="1">
      <c r="A1021" s="1"/>
      <c r="B1021" s="8"/>
      <c r="C1021" s="8"/>
      <c r="D1021" s="15"/>
      <c r="E1021" s="4"/>
    </row>
    <row r="1022" spans="1:5" ht="20.100000000000001" customHeight="1">
      <c r="A1022" s="11"/>
      <c r="B1022" s="9"/>
      <c r="C1022" s="9"/>
      <c r="D1022" s="16"/>
      <c r="E1022" s="6"/>
    </row>
    <row r="1023" spans="1:5" ht="20.100000000000001" customHeight="1">
      <c r="A1023" s="1"/>
      <c r="B1023" s="8"/>
      <c r="C1023" s="8"/>
      <c r="D1023" s="15"/>
      <c r="E1023" s="4"/>
    </row>
    <row r="1024" spans="1:5" ht="20.100000000000001" customHeight="1">
      <c r="A1024" s="1"/>
      <c r="B1024" s="8"/>
      <c r="C1024" s="8"/>
      <c r="D1024" s="15"/>
      <c r="E1024" s="4"/>
    </row>
    <row r="1025" spans="1:5" ht="20.100000000000001" customHeight="1">
      <c r="A1025" s="1"/>
      <c r="B1025" s="8"/>
      <c r="C1025" s="8"/>
      <c r="D1025" s="15"/>
      <c r="E1025" s="4"/>
    </row>
    <row r="1026" spans="1:5" ht="20.100000000000001" customHeight="1">
      <c r="A1026" s="1"/>
      <c r="B1026" s="8"/>
      <c r="C1026" s="8"/>
      <c r="D1026" s="15"/>
      <c r="E1026" s="4"/>
    </row>
    <row r="1027" spans="1:5" ht="20.100000000000001" customHeight="1">
      <c r="A1027" s="1"/>
      <c r="B1027" s="8"/>
      <c r="C1027" s="8"/>
      <c r="D1027" s="15"/>
      <c r="E1027" s="4"/>
    </row>
    <row r="1028" spans="1:5" ht="20.100000000000001" customHeight="1">
      <c r="A1028" s="1"/>
      <c r="B1028" s="8"/>
      <c r="C1028" s="8"/>
      <c r="D1028" s="15"/>
      <c r="E1028" s="4"/>
    </row>
    <row r="1029" spans="1:5" ht="20.100000000000001" customHeight="1">
      <c r="A1029" s="1"/>
      <c r="B1029" s="8"/>
      <c r="C1029" s="8"/>
      <c r="D1029" s="15"/>
      <c r="E1029" s="4"/>
    </row>
    <row r="1030" spans="1:5" ht="20.100000000000001" customHeight="1">
      <c r="A1030" s="1"/>
      <c r="B1030" s="8"/>
      <c r="C1030" s="8"/>
      <c r="D1030" s="15"/>
      <c r="E1030" s="4"/>
    </row>
    <row r="1031" spans="1:5" ht="20.100000000000001" customHeight="1">
      <c r="A1031" s="1"/>
      <c r="B1031" s="8"/>
      <c r="C1031" s="8"/>
      <c r="D1031" s="15"/>
      <c r="E1031" s="4"/>
    </row>
    <row r="1032" spans="1:5" ht="20.100000000000001" customHeight="1">
      <c r="A1032" s="1"/>
      <c r="B1032" s="8"/>
      <c r="C1032" s="8"/>
      <c r="D1032" s="15"/>
      <c r="E1032" s="4"/>
    </row>
    <row r="1033" spans="1:5" ht="20.100000000000001" customHeight="1">
      <c r="A1033" s="1"/>
      <c r="B1033" s="8"/>
      <c r="C1033" s="8"/>
      <c r="D1033" s="15"/>
      <c r="E1033" s="4"/>
    </row>
    <row r="1034" spans="1:5" ht="20.100000000000001" customHeight="1">
      <c r="A1034" s="1"/>
      <c r="B1034" s="8"/>
      <c r="C1034" s="8"/>
      <c r="D1034" s="15"/>
      <c r="E1034" s="4"/>
    </row>
    <row r="1035" spans="1:5" ht="20.100000000000001" customHeight="1">
      <c r="A1035" s="1"/>
      <c r="B1035" s="8"/>
      <c r="C1035" s="8"/>
      <c r="D1035" s="15"/>
      <c r="E1035" s="4"/>
    </row>
    <row r="1036" spans="1:5" ht="20.100000000000001" customHeight="1">
      <c r="A1036" s="1"/>
      <c r="B1036" s="8"/>
      <c r="C1036" s="8"/>
      <c r="D1036" s="15"/>
      <c r="E1036" s="4"/>
    </row>
    <row r="1037" spans="1:5" ht="20.100000000000001" customHeight="1">
      <c r="A1037" s="1"/>
      <c r="B1037" s="8"/>
      <c r="C1037" s="8"/>
      <c r="D1037" s="15"/>
      <c r="E1037" s="4"/>
    </row>
    <row r="1038" spans="1:5" ht="20.100000000000001" customHeight="1">
      <c r="A1038" s="1"/>
      <c r="B1038" s="8"/>
      <c r="C1038" s="8"/>
      <c r="D1038" s="15"/>
      <c r="E1038" s="4"/>
    </row>
    <row r="1039" spans="1:5" ht="20.100000000000001" customHeight="1">
      <c r="A1039" s="1"/>
      <c r="B1039" s="8"/>
      <c r="C1039" s="8"/>
      <c r="D1039" s="15"/>
      <c r="E1039" s="4"/>
    </row>
    <row r="1040" spans="1:5" ht="20.100000000000001" customHeight="1">
      <c r="A1040" s="1"/>
      <c r="B1040" s="8"/>
      <c r="C1040" s="8"/>
      <c r="D1040" s="15"/>
      <c r="E1040" s="4"/>
    </row>
    <row r="1041" spans="1:5" ht="20.100000000000001" customHeight="1">
      <c r="A1041" s="11"/>
      <c r="B1041" s="9"/>
      <c r="C1041" s="9"/>
      <c r="D1041" s="16"/>
      <c r="E1041" s="6"/>
    </row>
    <row r="1042" spans="1:5" ht="20.100000000000001" customHeight="1">
      <c r="A1042" s="1"/>
      <c r="B1042" s="8"/>
      <c r="C1042" s="8"/>
      <c r="D1042" s="15"/>
      <c r="E1042" s="4"/>
    </row>
    <row r="1043" spans="1:5" ht="20.100000000000001" customHeight="1">
      <c r="A1043" s="11"/>
      <c r="B1043" s="9"/>
      <c r="C1043" s="9"/>
      <c r="D1043" s="16"/>
      <c r="E1043" s="6"/>
    </row>
    <row r="1044" spans="1:5" ht="20.100000000000001" customHeight="1">
      <c r="A1044" s="1"/>
      <c r="B1044" s="8"/>
      <c r="C1044" s="8"/>
      <c r="D1044" s="15"/>
      <c r="E1044" s="4"/>
    </row>
    <row r="1045" spans="1:5" ht="20.100000000000001" customHeight="1">
      <c r="A1045" s="1"/>
      <c r="B1045" s="8"/>
      <c r="C1045" s="8"/>
      <c r="D1045" s="15"/>
      <c r="E1045" s="4"/>
    </row>
    <row r="1046" spans="1:5" ht="20.100000000000001" customHeight="1">
      <c r="A1046" s="1"/>
      <c r="B1046" s="8"/>
      <c r="C1046" s="8"/>
      <c r="D1046" s="15"/>
      <c r="E1046" s="4"/>
    </row>
    <row r="1047" spans="1:5" ht="20.100000000000001" customHeight="1">
      <c r="A1047" s="1"/>
      <c r="B1047" s="8"/>
      <c r="C1047" s="8"/>
      <c r="D1047" s="15"/>
      <c r="E1047" s="4"/>
    </row>
    <row r="1048" spans="1:5" ht="20.100000000000001" customHeight="1">
      <c r="A1048" s="1"/>
      <c r="B1048" s="8"/>
      <c r="C1048" s="8"/>
      <c r="D1048" s="15"/>
      <c r="E1048" s="4"/>
    </row>
    <row r="1049" spans="1:5" ht="20.100000000000001" customHeight="1">
      <c r="A1049" s="1"/>
      <c r="B1049" s="8"/>
      <c r="C1049" s="8"/>
      <c r="D1049" s="15"/>
      <c r="E1049" s="4"/>
    </row>
    <row r="1050" spans="1:5" ht="20.100000000000001" customHeight="1">
      <c r="A1050" s="1"/>
      <c r="B1050" s="8"/>
      <c r="C1050" s="8"/>
      <c r="D1050" s="15"/>
      <c r="E1050" s="4"/>
    </row>
    <row r="1051" spans="1:5" ht="20.100000000000001" customHeight="1">
      <c r="A1051" s="1"/>
      <c r="B1051" s="8"/>
      <c r="C1051" s="8"/>
      <c r="D1051" s="15"/>
      <c r="E1051" s="4"/>
    </row>
    <row r="1052" spans="1:5" ht="20.100000000000001" customHeight="1">
      <c r="A1052" s="1"/>
      <c r="B1052" s="8"/>
      <c r="C1052" s="8"/>
      <c r="D1052" s="15"/>
      <c r="E1052" s="4"/>
    </row>
    <row r="1053" spans="1:5" ht="20.100000000000001" customHeight="1">
      <c r="A1053" s="1"/>
      <c r="B1053" s="8"/>
      <c r="C1053" s="8"/>
      <c r="D1053" s="15"/>
      <c r="E1053" s="4"/>
    </row>
    <row r="1054" spans="1:5" ht="20.100000000000001" customHeight="1">
      <c r="A1054" s="1"/>
      <c r="B1054" s="8"/>
      <c r="C1054" s="8"/>
      <c r="D1054" s="15"/>
      <c r="E1054" s="4"/>
    </row>
    <row r="1055" spans="1:5" ht="20.100000000000001" customHeight="1">
      <c r="A1055" s="11"/>
      <c r="B1055" s="9"/>
      <c r="C1055" s="9"/>
      <c r="D1055" s="16"/>
      <c r="E1055" s="6"/>
    </row>
    <row r="1056" spans="1:5" ht="20.100000000000001" customHeight="1">
      <c r="A1056" s="11"/>
      <c r="B1056" s="9"/>
      <c r="C1056" s="9"/>
      <c r="D1056" s="16"/>
      <c r="E1056" s="6"/>
    </row>
    <row r="1057" spans="1:5" ht="20.100000000000001" customHeight="1">
      <c r="A1057" s="1"/>
      <c r="B1057" s="8"/>
      <c r="C1057" s="8"/>
      <c r="D1057" s="15"/>
      <c r="E1057" s="4"/>
    </row>
    <row r="1058" spans="1:5" ht="20.100000000000001" customHeight="1">
      <c r="A1058" s="1"/>
      <c r="B1058" s="8"/>
      <c r="C1058" s="8"/>
      <c r="D1058" s="15"/>
      <c r="E1058" s="4"/>
    </row>
    <row r="1059" spans="1:5" ht="20.100000000000001" customHeight="1">
      <c r="A1059" s="1"/>
      <c r="B1059" s="8"/>
      <c r="C1059" s="8"/>
      <c r="D1059" s="15"/>
      <c r="E1059" s="4"/>
    </row>
    <row r="1060" spans="1:5" ht="20.100000000000001" customHeight="1">
      <c r="A1060" s="1"/>
      <c r="B1060" s="8"/>
      <c r="C1060" s="8"/>
      <c r="D1060" s="15"/>
      <c r="E1060" s="4"/>
    </row>
    <row r="1061" spans="1:5" ht="20.100000000000001" customHeight="1">
      <c r="A1061" s="1"/>
      <c r="B1061" s="8"/>
      <c r="C1061" s="8"/>
      <c r="D1061" s="15"/>
      <c r="E1061" s="4"/>
    </row>
    <row r="1062" spans="1:5" ht="20.100000000000001" customHeight="1">
      <c r="A1062" s="1"/>
      <c r="B1062" s="8"/>
      <c r="C1062" s="8"/>
      <c r="D1062" s="15"/>
      <c r="E1062" s="4"/>
    </row>
    <row r="1063" spans="1:5" ht="20.100000000000001" customHeight="1">
      <c r="A1063" s="1"/>
      <c r="B1063" s="8"/>
      <c r="C1063" s="8"/>
      <c r="D1063" s="15"/>
      <c r="E1063" s="4"/>
    </row>
    <row r="1064" spans="1:5" ht="20.100000000000001" customHeight="1">
      <c r="A1064" s="1"/>
      <c r="B1064" s="8"/>
      <c r="C1064" s="8"/>
      <c r="D1064" s="15"/>
      <c r="E1064" s="4"/>
    </row>
    <row r="1065" spans="1:5" ht="20.100000000000001" customHeight="1">
      <c r="A1065" s="1"/>
      <c r="B1065" s="8"/>
      <c r="C1065" s="8"/>
      <c r="D1065" s="15"/>
      <c r="E1065" s="4"/>
    </row>
    <row r="1066" spans="1:5" ht="20.100000000000001" customHeight="1">
      <c r="A1066" s="1"/>
      <c r="B1066" s="8"/>
      <c r="C1066" s="8"/>
      <c r="D1066" s="15"/>
      <c r="E1066" s="4"/>
    </row>
    <row r="1067" spans="1:5" ht="20.100000000000001" customHeight="1">
      <c r="A1067" s="1"/>
      <c r="B1067" s="8"/>
      <c r="C1067" s="8"/>
      <c r="D1067" s="15"/>
      <c r="E1067" s="4"/>
    </row>
    <row r="1068" spans="1:5" ht="20.100000000000001" customHeight="1">
      <c r="A1068" s="1"/>
      <c r="B1068" s="8"/>
      <c r="C1068" s="8"/>
      <c r="D1068" s="15"/>
      <c r="E1068" s="4"/>
    </row>
    <row r="1069" spans="1:5" ht="20.100000000000001" customHeight="1">
      <c r="A1069" s="1"/>
      <c r="B1069" s="8"/>
      <c r="C1069" s="8"/>
      <c r="D1069" s="15"/>
      <c r="E1069" s="4"/>
    </row>
    <row r="1070" spans="1:5" ht="20.100000000000001" customHeight="1">
      <c r="A1070" s="1"/>
      <c r="B1070" s="8"/>
      <c r="C1070" s="8"/>
      <c r="D1070" s="15"/>
      <c r="E1070" s="4"/>
    </row>
    <row r="1071" spans="1:5" ht="20.100000000000001" customHeight="1">
      <c r="A1071" s="1"/>
      <c r="B1071" s="8"/>
      <c r="C1071" s="8"/>
      <c r="D1071" s="15"/>
      <c r="E1071" s="4"/>
    </row>
    <row r="1072" spans="1:5" ht="20.100000000000001" customHeight="1">
      <c r="A1072" s="1"/>
      <c r="B1072" s="8"/>
      <c r="C1072" s="8"/>
      <c r="D1072" s="15"/>
      <c r="E1072" s="4"/>
    </row>
    <row r="1073" spans="1:5" ht="20.100000000000001" customHeight="1">
      <c r="A1073" s="1"/>
      <c r="B1073" s="8"/>
      <c r="C1073" s="8"/>
      <c r="D1073" s="15"/>
      <c r="E1073" s="4"/>
    </row>
    <row r="1074" spans="1:5" ht="20.100000000000001" customHeight="1">
      <c r="A1074" s="1"/>
      <c r="B1074" s="8"/>
      <c r="C1074" s="8"/>
      <c r="D1074" s="15"/>
      <c r="E1074" s="4"/>
    </row>
    <row r="1075" spans="1:5" ht="20.100000000000001" customHeight="1">
      <c r="A1075" s="1"/>
      <c r="B1075" s="8"/>
      <c r="C1075" s="8"/>
      <c r="D1075" s="15"/>
      <c r="E1075" s="4"/>
    </row>
    <row r="1076" spans="1:5" ht="20.100000000000001" customHeight="1">
      <c r="A1076" s="1"/>
      <c r="B1076" s="8"/>
      <c r="C1076" s="8"/>
      <c r="D1076" s="15"/>
      <c r="E1076" s="4"/>
    </row>
    <row r="1077" spans="1:5" ht="20.100000000000001" customHeight="1">
      <c r="A1077" s="1"/>
      <c r="B1077" s="8"/>
      <c r="C1077" s="8"/>
      <c r="D1077" s="15"/>
      <c r="E1077" s="4"/>
    </row>
    <row r="1078" spans="1:5" ht="20.100000000000001" customHeight="1">
      <c r="A1078" s="1"/>
      <c r="B1078" s="8"/>
      <c r="C1078" s="8"/>
      <c r="D1078" s="15"/>
      <c r="E1078" s="4"/>
    </row>
    <row r="1079" spans="1:5" ht="20.100000000000001" customHeight="1">
      <c r="A1079" s="1"/>
      <c r="B1079" s="8"/>
      <c r="C1079" s="8"/>
      <c r="D1079" s="15"/>
      <c r="E1079" s="4"/>
    </row>
    <row r="1080" spans="1:5" ht="20.100000000000001" customHeight="1">
      <c r="A1080" s="1"/>
      <c r="B1080" s="8"/>
      <c r="C1080" s="8"/>
      <c r="D1080" s="15"/>
      <c r="E1080" s="4"/>
    </row>
    <row r="1081" spans="1:5" ht="20.100000000000001" customHeight="1">
      <c r="A1081" s="11"/>
      <c r="B1081" s="9"/>
      <c r="C1081" s="9"/>
      <c r="D1081" s="16"/>
      <c r="E1081" s="6"/>
    </row>
    <row r="1082" spans="1:5" ht="20.100000000000001" customHeight="1">
      <c r="A1082" s="11"/>
      <c r="B1082" s="9"/>
      <c r="C1082" s="9"/>
      <c r="D1082" s="16"/>
      <c r="E1082" s="6"/>
    </row>
    <row r="1083" spans="1:5" ht="20.100000000000001" customHeight="1">
      <c r="A1083" s="11"/>
      <c r="B1083" s="9"/>
      <c r="C1083" s="9"/>
      <c r="D1083" s="16"/>
      <c r="E1083" s="6"/>
    </row>
    <row r="1084" spans="1:5" ht="20.100000000000001" customHeight="1">
      <c r="A1084" s="11"/>
      <c r="B1084" s="9"/>
      <c r="C1084" s="9"/>
      <c r="D1084" s="16"/>
      <c r="E1084" s="6"/>
    </row>
    <row r="1085" spans="1:5" ht="20.100000000000001" customHeight="1">
      <c r="A1085" s="11"/>
      <c r="B1085" s="9"/>
      <c r="C1085" s="9"/>
      <c r="D1085" s="16"/>
      <c r="E1085" s="6"/>
    </row>
    <row r="1086" spans="1:5" ht="20.100000000000001" customHeight="1">
      <c r="A1086" s="11"/>
      <c r="B1086" s="9"/>
      <c r="C1086" s="9"/>
      <c r="D1086" s="16"/>
      <c r="E1086" s="6"/>
    </row>
    <row r="1087" spans="1:5" ht="20.100000000000001" customHeight="1">
      <c r="A1087" s="11"/>
      <c r="B1087" s="9"/>
      <c r="C1087" s="9"/>
      <c r="D1087" s="16"/>
      <c r="E1087" s="6"/>
    </row>
    <row r="1088" spans="1:5" ht="20.100000000000001" customHeight="1">
      <c r="A1088" s="11"/>
      <c r="B1088" s="9"/>
      <c r="C1088" s="9"/>
      <c r="D1088" s="16"/>
      <c r="E1088" s="6"/>
    </row>
    <row r="1089" spans="1:5" ht="20.100000000000001" customHeight="1">
      <c r="A1089" s="11"/>
      <c r="B1089" s="9"/>
      <c r="C1089" s="9"/>
      <c r="D1089" s="16"/>
      <c r="E1089" s="6"/>
    </row>
    <row r="1090" spans="1:5" ht="20.100000000000001" customHeight="1">
      <c r="A1090" s="11"/>
      <c r="B1090" s="9"/>
      <c r="C1090" s="9"/>
      <c r="D1090" s="16"/>
      <c r="E1090" s="6"/>
    </row>
    <row r="1091" spans="1:5" ht="20.100000000000001" customHeight="1">
      <c r="A1091" s="11"/>
      <c r="B1091" s="9"/>
      <c r="C1091" s="9"/>
      <c r="D1091" s="16"/>
      <c r="E1091" s="6"/>
    </row>
    <row r="1092" spans="1:5" ht="20.100000000000001" customHeight="1">
      <c r="A1092" s="11"/>
      <c r="B1092" s="9"/>
      <c r="C1092" s="9"/>
      <c r="D1092" s="16"/>
      <c r="E1092" s="6"/>
    </row>
    <row r="1093" spans="1:5" ht="20.100000000000001" customHeight="1">
      <c r="A1093" s="11"/>
      <c r="B1093" s="9"/>
      <c r="C1093" s="9"/>
      <c r="D1093" s="16"/>
      <c r="E1093" s="6"/>
    </row>
    <row r="1094" spans="1:5" ht="20.100000000000001" customHeight="1">
      <c r="A1094" s="11"/>
      <c r="B1094" s="9"/>
      <c r="C1094" s="9"/>
      <c r="D1094" s="16"/>
      <c r="E1094" s="6"/>
    </row>
    <row r="1095" spans="1:5" ht="20.100000000000001" customHeight="1">
      <c r="A1095" s="11"/>
      <c r="B1095" s="9"/>
      <c r="C1095" s="9"/>
      <c r="D1095" s="16"/>
      <c r="E1095" s="6"/>
    </row>
    <row r="1096" spans="1:5" ht="20.100000000000001" customHeight="1">
      <c r="A1096" s="11"/>
      <c r="B1096" s="9"/>
      <c r="C1096" s="9"/>
      <c r="D1096" s="16"/>
      <c r="E1096" s="6"/>
    </row>
    <row r="1097" spans="1:5" ht="20.100000000000001" customHeight="1">
      <c r="A1097" s="11"/>
      <c r="B1097" s="9"/>
      <c r="C1097" s="9"/>
      <c r="D1097" s="16"/>
      <c r="E1097" s="6"/>
    </row>
    <row r="1098" spans="1:5" ht="20.100000000000001" customHeight="1">
      <c r="A1098" s="11"/>
      <c r="B1098" s="9"/>
      <c r="C1098" s="9"/>
      <c r="D1098" s="16"/>
      <c r="E1098" s="6"/>
    </row>
    <row r="1099" spans="1:5" ht="20.100000000000001" customHeight="1">
      <c r="A1099" s="11"/>
      <c r="B1099" s="9"/>
      <c r="C1099" s="9"/>
      <c r="D1099" s="16"/>
      <c r="E1099" s="6"/>
    </row>
    <row r="1100" spans="1:5" ht="20.100000000000001" customHeight="1">
      <c r="A1100" s="1"/>
      <c r="B1100" s="8"/>
      <c r="C1100" s="8"/>
      <c r="D1100" s="15"/>
      <c r="E1100" s="4"/>
    </row>
    <row r="1101" spans="1:5" ht="20.100000000000001" customHeight="1">
      <c r="A1101" s="1"/>
      <c r="B1101" s="8"/>
      <c r="C1101" s="8"/>
      <c r="D1101" s="15"/>
      <c r="E1101" s="4"/>
    </row>
    <row r="1102" spans="1:5" ht="20.100000000000001" customHeight="1">
      <c r="A1102" s="1"/>
      <c r="B1102" s="8"/>
      <c r="C1102" s="8"/>
      <c r="D1102" s="15"/>
      <c r="E1102" s="4"/>
    </row>
    <row r="1103" spans="1:5" ht="20.100000000000001" customHeight="1">
      <c r="A1103" s="1"/>
      <c r="B1103" s="8"/>
      <c r="C1103" s="8"/>
      <c r="D1103" s="15"/>
      <c r="E1103" s="4"/>
    </row>
    <row r="1104" spans="1:5" ht="20.100000000000001" customHeight="1">
      <c r="A1104" s="1"/>
      <c r="B1104" s="8"/>
      <c r="C1104" s="8"/>
      <c r="D1104" s="15"/>
      <c r="E1104" s="4"/>
    </row>
    <row r="1105" spans="1:5" ht="20.100000000000001" customHeight="1">
      <c r="A1105" s="11"/>
      <c r="B1105" s="9"/>
      <c r="C1105" s="9"/>
      <c r="D1105" s="16"/>
      <c r="E1105" s="6"/>
    </row>
    <row r="1106" spans="1:5" ht="20.100000000000001" customHeight="1">
      <c r="A1106" s="1"/>
      <c r="B1106" s="8"/>
      <c r="C1106" s="8"/>
      <c r="D1106" s="15"/>
      <c r="E1106" s="4"/>
    </row>
    <row r="1107" spans="1:5" ht="20.100000000000001" customHeight="1">
      <c r="A1107" s="1"/>
      <c r="B1107" s="8"/>
      <c r="C1107" s="8"/>
      <c r="D1107" s="15"/>
      <c r="E1107" s="4"/>
    </row>
    <row r="1108" spans="1:5" ht="20.100000000000001" customHeight="1">
      <c r="A1108" s="11"/>
      <c r="B1108" s="9"/>
      <c r="C1108" s="9"/>
      <c r="D1108" s="16"/>
      <c r="E1108" s="6"/>
    </row>
    <row r="1109" spans="1:5" ht="20.100000000000001" customHeight="1">
      <c r="A1109" s="1"/>
      <c r="B1109" s="8"/>
      <c r="C1109" s="8"/>
      <c r="D1109" s="15"/>
      <c r="E1109" s="4"/>
    </row>
    <row r="1110" spans="1:5" ht="20.100000000000001" customHeight="1">
      <c r="A1110" s="1"/>
      <c r="B1110" s="8"/>
      <c r="C1110" s="8"/>
      <c r="D1110" s="15"/>
      <c r="E1110" s="4"/>
    </row>
    <row r="1111" spans="1:5" ht="20.100000000000001" customHeight="1">
      <c r="A1111" s="1"/>
      <c r="B1111" s="8"/>
      <c r="C1111" s="8"/>
      <c r="D1111" s="15"/>
      <c r="E1111" s="4"/>
    </row>
    <row r="1112" spans="1:5" ht="20.100000000000001" customHeight="1">
      <c r="A1112" s="1"/>
      <c r="B1112" s="8"/>
      <c r="C1112" s="8"/>
      <c r="D1112" s="15"/>
      <c r="E1112" s="4"/>
    </row>
    <row r="1113" spans="1:5" ht="20.100000000000001" customHeight="1">
      <c r="A1113" s="1"/>
      <c r="B1113" s="8"/>
      <c r="C1113" s="8"/>
      <c r="D1113" s="15"/>
      <c r="E1113" s="4"/>
    </row>
    <row r="1114" spans="1:5" ht="20.100000000000001" customHeight="1">
      <c r="A1114" s="1"/>
      <c r="B1114" s="8"/>
      <c r="C1114" s="8"/>
      <c r="D1114" s="15"/>
      <c r="E1114" s="4"/>
    </row>
    <row r="1115" spans="1:5" ht="20.100000000000001" customHeight="1">
      <c r="A1115" s="1"/>
      <c r="B1115" s="8"/>
      <c r="C1115" s="8"/>
      <c r="D1115" s="15"/>
      <c r="E1115" s="4"/>
    </row>
    <row r="1116" spans="1:5" ht="20.100000000000001" customHeight="1">
      <c r="A1116" s="11"/>
      <c r="B1116" s="9"/>
      <c r="C1116" s="9"/>
      <c r="D1116" s="16"/>
      <c r="E1116" s="6"/>
    </row>
    <row r="1117" spans="1:5" ht="20.100000000000001" customHeight="1">
      <c r="A1117" s="11"/>
      <c r="B1117" s="9"/>
      <c r="C1117" s="9"/>
      <c r="D1117" s="16"/>
      <c r="E1117" s="6"/>
    </row>
    <row r="1118" spans="1:5" ht="20.100000000000001" customHeight="1">
      <c r="A1118" s="11"/>
      <c r="B1118" s="9"/>
      <c r="C1118" s="9"/>
      <c r="D1118" s="16"/>
      <c r="E1118" s="6"/>
    </row>
    <row r="1119" spans="1:5" ht="20.100000000000001" customHeight="1">
      <c r="A1119" s="11"/>
      <c r="B1119" s="9"/>
      <c r="C1119" s="9"/>
      <c r="D1119" s="16"/>
      <c r="E1119" s="6"/>
    </row>
    <row r="1120" spans="1:5" ht="20.100000000000001" customHeight="1">
      <c r="A1120" s="11"/>
      <c r="B1120" s="9"/>
      <c r="C1120" s="9"/>
      <c r="D1120" s="16"/>
      <c r="E1120" s="6"/>
    </row>
    <row r="1121" spans="1:5" ht="20.100000000000001" customHeight="1">
      <c r="A1121" s="1"/>
      <c r="B1121" s="8"/>
      <c r="C1121" s="8"/>
      <c r="D1121" s="15"/>
      <c r="E1121" s="4"/>
    </row>
    <row r="1122" spans="1:5" ht="20.100000000000001" customHeight="1">
      <c r="A1122" s="1"/>
      <c r="B1122" s="8"/>
      <c r="C1122" s="8"/>
      <c r="D1122" s="15"/>
      <c r="E1122" s="4"/>
    </row>
    <row r="1123" spans="1:5" ht="20.100000000000001" customHeight="1">
      <c r="A1123" s="11"/>
      <c r="B1123" s="9"/>
      <c r="C1123" s="9"/>
      <c r="D1123" s="16"/>
      <c r="E1123" s="6"/>
    </row>
    <row r="1124" spans="1:5" ht="20.100000000000001" customHeight="1">
      <c r="A1124" s="1"/>
      <c r="B1124" s="8"/>
      <c r="C1124" s="8"/>
      <c r="D1124" s="15"/>
      <c r="E1124" s="4"/>
    </row>
    <row r="1125" spans="1:5" ht="20.100000000000001" customHeight="1">
      <c r="A1125" s="1"/>
      <c r="B1125" s="8"/>
      <c r="C1125" s="8"/>
      <c r="D1125" s="15"/>
      <c r="E1125" s="4"/>
    </row>
    <row r="1126" spans="1:5" ht="20.100000000000001" customHeight="1">
      <c r="A1126" s="11"/>
      <c r="B1126" s="9"/>
      <c r="C1126" s="9"/>
      <c r="D1126" s="16"/>
      <c r="E1126" s="6"/>
    </row>
    <row r="1127" spans="1:5" ht="20.100000000000001" customHeight="1">
      <c r="A1127" s="11"/>
      <c r="B1127" s="9"/>
      <c r="C1127" s="9"/>
      <c r="D1127" s="16"/>
      <c r="E1127" s="6"/>
    </row>
    <row r="1128" spans="1:5" ht="20.100000000000001" customHeight="1">
      <c r="A1128" s="11"/>
      <c r="B1128" s="9"/>
      <c r="C1128" s="9"/>
      <c r="D1128" s="16"/>
      <c r="E1128" s="6"/>
    </row>
    <row r="1129" spans="1:5" ht="20.100000000000001" customHeight="1">
      <c r="A1129" s="1"/>
      <c r="B1129" s="8"/>
      <c r="C1129" s="8"/>
      <c r="D1129" s="15"/>
      <c r="E1129" s="4"/>
    </row>
    <row r="1130" spans="1:5" ht="20.100000000000001" customHeight="1">
      <c r="A1130" s="1"/>
      <c r="B1130" s="8"/>
      <c r="C1130" s="8"/>
      <c r="D1130" s="15"/>
      <c r="E1130" s="4"/>
    </row>
    <row r="1131" spans="1:5" ht="20.100000000000001" customHeight="1">
      <c r="A1131" s="1"/>
      <c r="B1131" s="8"/>
      <c r="C1131" s="8"/>
      <c r="D1131" s="15"/>
      <c r="E1131" s="4"/>
    </row>
    <row r="1132" spans="1:5" ht="20.100000000000001" customHeight="1">
      <c r="A1132" s="1"/>
      <c r="B1132" s="8"/>
      <c r="C1132" s="8"/>
      <c r="D1132" s="15"/>
      <c r="E1132" s="4"/>
    </row>
    <row r="1133" spans="1:5" ht="20.100000000000001" customHeight="1">
      <c r="A1133" s="1"/>
      <c r="B1133" s="8"/>
      <c r="C1133" s="8"/>
      <c r="D1133" s="15"/>
      <c r="E1133" s="4"/>
    </row>
    <row r="1134" spans="1:5" ht="20.100000000000001" customHeight="1">
      <c r="A1134" s="1"/>
      <c r="B1134" s="8"/>
      <c r="C1134" s="8"/>
      <c r="D1134" s="15"/>
      <c r="E1134" s="4"/>
    </row>
    <row r="1135" spans="1:5" ht="20.100000000000001" customHeight="1">
      <c r="A1135" s="1"/>
      <c r="B1135" s="8"/>
      <c r="C1135" s="8"/>
      <c r="D1135" s="15"/>
      <c r="E1135" s="4"/>
    </row>
    <row r="1136" spans="1:5" ht="20.100000000000001" customHeight="1">
      <c r="A1136" s="1"/>
      <c r="B1136" s="8"/>
      <c r="C1136" s="8"/>
      <c r="D1136" s="15"/>
      <c r="E1136" s="4"/>
    </row>
    <row r="1137" spans="1:5" ht="20.100000000000001" customHeight="1">
      <c r="A1137" s="1"/>
      <c r="B1137" s="8"/>
      <c r="C1137" s="8"/>
      <c r="D1137" s="15"/>
      <c r="E1137" s="4"/>
    </row>
    <row r="1138" spans="1:5" ht="20.100000000000001" customHeight="1">
      <c r="A1138" s="1"/>
      <c r="B1138" s="8"/>
      <c r="C1138" s="8"/>
      <c r="D1138" s="15"/>
      <c r="E1138" s="4"/>
    </row>
    <row r="1139" spans="1:5" ht="20.100000000000001" customHeight="1">
      <c r="A1139" s="1"/>
      <c r="B1139" s="8"/>
      <c r="C1139" s="8"/>
      <c r="D1139" s="15"/>
      <c r="E1139" s="4"/>
    </row>
    <row r="1140" spans="1:5" ht="20.100000000000001" customHeight="1">
      <c r="A1140" s="1"/>
      <c r="B1140" s="8"/>
      <c r="C1140" s="8"/>
      <c r="D1140" s="15"/>
      <c r="E1140" s="4"/>
    </row>
    <row r="1141" spans="1:5" ht="20.100000000000001" customHeight="1">
      <c r="A1141" s="1"/>
      <c r="B1141" s="8"/>
      <c r="C1141" s="8"/>
      <c r="D1141" s="15"/>
      <c r="E1141" s="4"/>
    </row>
    <row r="1142" spans="1:5" ht="20.100000000000001" customHeight="1">
      <c r="A1142" s="1"/>
      <c r="B1142" s="8"/>
      <c r="C1142" s="8"/>
      <c r="D1142" s="15"/>
      <c r="E1142" s="4"/>
    </row>
    <row r="1143" spans="1:5" ht="20.100000000000001" customHeight="1">
      <c r="A1143" s="1"/>
      <c r="B1143" s="8"/>
      <c r="C1143" s="8"/>
      <c r="D1143" s="15"/>
      <c r="E1143" s="4"/>
    </row>
    <row r="1144" spans="1:5" ht="20.100000000000001" customHeight="1">
      <c r="A1144" s="1"/>
      <c r="B1144" s="8"/>
      <c r="C1144" s="8"/>
      <c r="D1144" s="15"/>
      <c r="E1144" s="4"/>
    </row>
    <row r="1145" spans="1:5" ht="20.100000000000001" customHeight="1">
      <c r="A1145" s="1"/>
      <c r="B1145" s="8"/>
      <c r="C1145" s="8"/>
      <c r="D1145" s="15"/>
      <c r="E1145" s="4"/>
    </row>
    <row r="1146" spans="1:5" ht="20.100000000000001" customHeight="1">
      <c r="A1146" s="1"/>
      <c r="B1146" s="8"/>
      <c r="C1146" s="8"/>
      <c r="D1146" s="15"/>
      <c r="E1146" s="4"/>
    </row>
    <row r="1147" spans="1:5" ht="20.100000000000001" customHeight="1">
      <c r="A1147" s="1"/>
      <c r="B1147" s="8"/>
      <c r="C1147" s="8"/>
      <c r="D1147" s="15"/>
      <c r="E1147" s="4"/>
    </row>
    <row r="1148" spans="1:5" ht="20.100000000000001" customHeight="1">
      <c r="A1148" s="1"/>
      <c r="B1148" s="8"/>
      <c r="C1148" s="8"/>
      <c r="D1148" s="15"/>
      <c r="E1148" s="4"/>
    </row>
    <row r="1149" spans="1:5" ht="20.100000000000001" customHeight="1">
      <c r="A1149" s="1"/>
      <c r="B1149" s="8"/>
      <c r="C1149" s="8"/>
      <c r="D1149" s="15"/>
      <c r="E1149" s="4"/>
    </row>
    <row r="1150" spans="1:5" ht="20.100000000000001" customHeight="1">
      <c r="A1150" s="1"/>
      <c r="B1150" s="8"/>
      <c r="C1150" s="8"/>
      <c r="D1150" s="15"/>
      <c r="E1150" s="4"/>
    </row>
    <row r="1151" spans="1:5" ht="20.100000000000001" customHeight="1">
      <c r="A1151" s="1"/>
      <c r="B1151" s="8"/>
      <c r="C1151" s="8"/>
      <c r="D1151" s="15"/>
      <c r="E1151" s="4"/>
    </row>
    <row r="1152" spans="1:5" ht="20.100000000000001" customHeight="1">
      <c r="A1152" s="1"/>
      <c r="B1152" s="8"/>
      <c r="C1152" s="8"/>
      <c r="D1152" s="15"/>
      <c r="E1152" s="4"/>
    </row>
    <row r="1153" spans="1:5" ht="20.100000000000001" customHeight="1">
      <c r="A1153" s="1"/>
      <c r="B1153" s="8"/>
      <c r="C1153" s="8"/>
      <c r="D1153" s="15"/>
      <c r="E1153" s="4"/>
    </row>
    <row r="1154" spans="1:5" ht="20.100000000000001" customHeight="1">
      <c r="A1154" s="1"/>
      <c r="B1154" s="8"/>
      <c r="C1154" s="8"/>
      <c r="D1154" s="15"/>
      <c r="E1154" s="4"/>
    </row>
    <row r="1155" spans="1:5" ht="20.100000000000001" customHeight="1">
      <c r="A1155" s="1"/>
      <c r="B1155" s="8"/>
      <c r="C1155" s="8"/>
      <c r="D1155" s="15"/>
      <c r="E1155" s="4"/>
    </row>
    <row r="1156" spans="1:5" ht="20.100000000000001" customHeight="1">
      <c r="A1156" s="1"/>
      <c r="B1156" s="8"/>
      <c r="C1156" s="8"/>
      <c r="D1156" s="15"/>
      <c r="E1156" s="4"/>
    </row>
    <row r="1157" spans="1:5" ht="20.100000000000001" customHeight="1">
      <c r="A1157" s="1"/>
      <c r="B1157" s="8"/>
      <c r="C1157" s="8"/>
      <c r="D1157" s="15"/>
      <c r="E1157" s="4"/>
    </row>
    <row r="1158" spans="1:5" ht="20.100000000000001" customHeight="1">
      <c r="A1158" s="1"/>
      <c r="B1158" s="8"/>
      <c r="C1158" s="8"/>
      <c r="D1158" s="15"/>
      <c r="E1158" s="4"/>
    </row>
    <row r="1159" spans="1:5" ht="20.100000000000001" customHeight="1">
      <c r="A1159" s="1"/>
      <c r="B1159" s="8"/>
      <c r="C1159" s="8"/>
      <c r="D1159" s="15"/>
      <c r="E1159" s="4"/>
    </row>
    <row r="1160" spans="1:5" ht="20.100000000000001" customHeight="1">
      <c r="A1160" s="1"/>
      <c r="B1160" s="8"/>
      <c r="C1160" s="8"/>
      <c r="D1160" s="15"/>
      <c r="E1160" s="4"/>
    </row>
    <row r="1161" spans="1:5" ht="20.100000000000001" customHeight="1">
      <c r="A1161" s="1"/>
      <c r="B1161" s="8"/>
      <c r="C1161" s="8"/>
      <c r="D1161" s="15"/>
      <c r="E1161" s="4"/>
    </row>
    <row r="1162" spans="1:5" ht="20.100000000000001" customHeight="1">
      <c r="A1162" s="1"/>
      <c r="B1162" s="8"/>
      <c r="C1162" s="8"/>
      <c r="D1162" s="15"/>
      <c r="E1162" s="4"/>
    </row>
    <row r="1163" spans="1:5" ht="20.100000000000001" customHeight="1">
      <c r="A1163" s="11"/>
      <c r="B1163" s="9"/>
      <c r="C1163" s="9"/>
      <c r="D1163" s="16"/>
      <c r="E1163" s="6"/>
    </row>
    <row r="1164" spans="1:5" ht="20.100000000000001" customHeight="1">
      <c r="A1164" s="1"/>
      <c r="B1164" s="8"/>
      <c r="C1164" s="8"/>
      <c r="D1164" s="15"/>
      <c r="E1164" s="4"/>
    </row>
    <row r="1165" spans="1:5" ht="20.100000000000001" customHeight="1">
      <c r="A1165" s="11"/>
      <c r="B1165" s="9"/>
      <c r="C1165" s="9"/>
      <c r="D1165" s="16"/>
      <c r="E1165" s="6"/>
    </row>
    <row r="1166" spans="1:5" ht="20.100000000000001" customHeight="1">
      <c r="A1166" s="1"/>
      <c r="B1166" s="8"/>
      <c r="C1166" s="8"/>
      <c r="D1166" s="15"/>
      <c r="E1166" s="4"/>
    </row>
    <row r="1167" spans="1:5" ht="20.100000000000001" customHeight="1">
      <c r="A1167" s="1"/>
      <c r="B1167" s="8"/>
      <c r="C1167" s="8"/>
      <c r="D1167" s="15"/>
      <c r="E1167" s="4"/>
    </row>
    <row r="1168" spans="1:5" ht="20.100000000000001" customHeight="1">
      <c r="A1168" s="1"/>
      <c r="B1168" s="8"/>
      <c r="C1168" s="8"/>
      <c r="D1168" s="15"/>
      <c r="E1168" s="4"/>
    </row>
    <row r="1169" spans="1:5" ht="20.100000000000001" customHeight="1">
      <c r="A1169" s="1"/>
      <c r="B1169" s="8"/>
      <c r="C1169" s="8"/>
      <c r="D1169" s="15"/>
      <c r="E1169" s="4"/>
    </row>
    <row r="1170" spans="1:5" ht="20.100000000000001" customHeight="1">
      <c r="A1170" s="1"/>
      <c r="B1170" s="8"/>
      <c r="C1170" s="8"/>
      <c r="D1170" s="15"/>
      <c r="E1170" s="4"/>
    </row>
    <row r="1171" spans="1:5" ht="20.100000000000001" customHeight="1">
      <c r="A1171" s="1"/>
      <c r="B1171" s="8"/>
      <c r="C1171" s="8"/>
      <c r="D1171" s="15"/>
      <c r="E1171" s="4"/>
    </row>
    <row r="1172" spans="1:5" ht="20.100000000000001" customHeight="1">
      <c r="A1172" s="1"/>
      <c r="B1172" s="8"/>
      <c r="C1172" s="8"/>
      <c r="D1172" s="15"/>
      <c r="E1172" s="4"/>
    </row>
    <row r="1173" spans="1:5" ht="20.100000000000001" customHeight="1">
      <c r="A1173" s="1"/>
      <c r="B1173" s="8"/>
      <c r="C1173" s="8"/>
      <c r="D1173" s="15"/>
      <c r="E1173" s="4"/>
    </row>
    <row r="1174" spans="1:5" ht="20.100000000000001" customHeight="1">
      <c r="A1174" s="1"/>
      <c r="B1174" s="8"/>
      <c r="C1174" s="8"/>
      <c r="D1174" s="15"/>
      <c r="E1174" s="4"/>
    </row>
    <row r="1175" spans="1:5" ht="20.100000000000001" customHeight="1">
      <c r="A1175" s="1"/>
      <c r="B1175" s="8"/>
      <c r="C1175" s="8"/>
      <c r="D1175" s="15"/>
      <c r="E1175" s="4"/>
    </row>
    <row r="1176" spans="1:5" ht="20.100000000000001" customHeight="1">
      <c r="A1176" s="1"/>
      <c r="B1176" s="8"/>
      <c r="C1176" s="8"/>
      <c r="D1176" s="15"/>
      <c r="E1176" s="4"/>
    </row>
    <row r="1177" spans="1:5" ht="20.100000000000001" customHeight="1">
      <c r="A1177" s="1"/>
      <c r="B1177" s="8"/>
      <c r="C1177" s="8"/>
      <c r="D1177" s="15"/>
      <c r="E1177" s="4"/>
    </row>
    <row r="1178" spans="1:5" ht="20.100000000000001" customHeight="1">
      <c r="A1178" s="1"/>
      <c r="B1178" s="8"/>
      <c r="C1178" s="8"/>
      <c r="D1178" s="15"/>
      <c r="E1178" s="4"/>
    </row>
    <row r="1179" spans="1:5" ht="20.100000000000001" customHeight="1">
      <c r="A1179" s="1"/>
      <c r="B1179" s="8"/>
      <c r="C1179" s="8"/>
      <c r="D1179" s="15"/>
      <c r="E1179" s="4"/>
    </row>
    <row r="1180" spans="1:5" ht="20.100000000000001" customHeight="1">
      <c r="A1180" s="1"/>
      <c r="B1180" s="8"/>
      <c r="C1180" s="8"/>
      <c r="D1180" s="15"/>
      <c r="E1180" s="4"/>
    </row>
    <row r="1181" spans="1:5" ht="20.100000000000001" customHeight="1">
      <c r="A1181" s="1"/>
      <c r="B1181" s="8"/>
      <c r="C1181" s="8"/>
      <c r="D1181" s="15"/>
      <c r="E1181" s="4"/>
    </row>
    <row r="1182" spans="1:5" ht="20.100000000000001" customHeight="1">
      <c r="A1182" s="1"/>
      <c r="B1182" s="8"/>
      <c r="C1182" s="8"/>
      <c r="D1182" s="15"/>
      <c r="E1182" s="4"/>
    </row>
    <row r="1183" spans="1:5" ht="20.100000000000001" customHeight="1">
      <c r="A1183" s="1"/>
      <c r="B1183" s="8"/>
      <c r="C1183" s="8"/>
      <c r="D1183" s="15"/>
      <c r="E1183" s="4"/>
    </row>
    <row r="1184" spans="1:5" ht="20.100000000000001" customHeight="1">
      <c r="A1184" s="1"/>
      <c r="B1184" s="8"/>
      <c r="C1184" s="8"/>
      <c r="D1184" s="15"/>
      <c r="E1184" s="4"/>
    </row>
    <row r="1185" spans="1:5" ht="20.100000000000001" customHeight="1">
      <c r="A1185" s="1"/>
      <c r="B1185" s="8"/>
      <c r="C1185" s="8"/>
      <c r="D1185" s="15"/>
      <c r="E1185" s="4"/>
    </row>
    <row r="1186" spans="1:5" ht="20.100000000000001" customHeight="1">
      <c r="A1186" s="11"/>
      <c r="B1186" s="9"/>
      <c r="C1186" s="9"/>
      <c r="D1186" s="16"/>
      <c r="E1186" s="6"/>
    </row>
    <row r="1187" spans="1:5" ht="20.100000000000001" customHeight="1">
      <c r="A1187" s="1"/>
      <c r="B1187" s="8"/>
      <c r="C1187" s="8"/>
      <c r="D1187" s="15"/>
      <c r="E1187" s="4"/>
    </row>
    <row r="1188" spans="1:5" ht="20.100000000000001" customHeight="1">
      <c r="A1188" s="1"/>
      <c r="B1188" s="8"/>
      <c r="C1188" s="8"/>
      <c r="D1188" s="15"/>
      <c r="E1188" s="4"/>
    </row>
    <row r="1189" spans="1:5" ht="20.100000000000001" customHeight="1">
      <c r="A1189" s="1"/>
      <c r="B1189" s="8"/>
      <c r="C1189" s="8"/>
      <c r="D1189" s="15"/>
      <c r="E1189" s="4"/>
    </row>
    <row r="1190" spans="1:5" ht="20.100000000000001" customHeight="1">
      <c r="A1190" s="1"/>
      <c r="B1190" s="8"/>
      <c r="C1190" s="8"/>
      <c r="D1190" s="15"/>
      <c r="E1190" s="4"/>
    </row>
    <row r="1191" spans="1:5" ht="20.100000000000001" customHeight="1">
      <c r="A1191" s="1"/>
      <c r="B1191" s="8"/>
      <c r="C1191" s="8"/>
      <c r="D1191" s="15"/>
      <c r="E1191" s="4"/>
    </row>
    <row r="1192" spans="1:5" ht="20.100000000000001" customHeight="1">
      <c r="A1192" s="1"/>
      <c r="B1192" s="8"/>
      <c r="C1192" s="8"/>
      <c r="D1192" s="15"/>
      <c r="E1192" s="4"/>
    </row>
    <row r="1193" spans="1:5" ht="20.100000000000001" customHeight="1">
      <c r="A1193" s="1"/>
      <c r="B1193" s="8"/>
      <c r="C1193" s="8"/>
      <c r="D1193" s="15"/>
      <c r="E1193" s="4"/>
    </row>
    <row r="1194" spans="1:5" ht="20.100000000000001" customHeight="1">
      <c r="A1194" s="1"/>
      <c r="B1194" s="8"/>
      <c r="C1194" s="8"/>
      <c r="D1194" s="15"/>
      <c r="E1194" s="4"/>
    </row>
    <row r="1195" spans="1:5" ht="20.100000000000001" customHeight="1">
      <c r="A1195" s="1"/>
      <c r="B1195" s="8"/>
      <c r="C1195" s="8"/>
      <c r="D1195" s="15"/>
      <c r="E1195" s="4"/>
    </row>
    <row r="1196" spans="1:5" ht="20.100000000000001" customHeight="1">
      <c r="A1196" s="1"/>
      <c r="B1196" s="8"/>
      <c r="C1196" s="8"/>
      <c r="D1196" s="15"/>
      <c r="E1196" s="4"/>
    </row>
    <row r="1197" spans="1:5" ht="20.100000000000001" customHeight="1">
      <c r="A1197" s="1"/>
      <c r="B1197" s="8"/>
      <c r="C1197" s="8"/>
      <c r="D1197" s="15"/>
      <c r="E1197" s="4"/>
    </row>
    <row r="1198" spans="1:5" ht="20.100000000000001" customHeight="1">
      <c r="A1198" s="1"/>
      <c r="B1198" s="8"/>
      <c r="C1198" s="8"/>
      <c r="D1198" s="15"/>
      <c r="E1198" s="4"/>
    </row>
    <row r="1199" spans="1:5" ht="20.100000000000001" customHeight="1">
      <c r="A1199" s="11"/>
      <c r="B1199" s="9"/>
      <c r="C1199" s="9"/>
      <c r="D1199" s="16"/>
      <c r="E1199" s="6"/>
    </row>
    <row r="1200" spans="1:5" ht="20.100000000000001" customHeight="1">
      <c r="A1200" s="1"/>
      <c r="B1200" s="8"/>
      <c r="C1200" s="8"/>
      <c r="D1200" s="15"/>
      <c r="E1200" s="4"/>
    </row>
    <row r="1201" spans="1:5" ht="20.100000000000001" customHeight="1">
      <c r="A1201" s="1"/>
      <c r="B1201" s="8"/>
      <c r="C1201" s="8"/>
      <c r="D1201" s="15"/>
      <c r="E1201" s="4"/>
    </row>
    <row r="1202" spans="1:5" ht="20.100000000000001" customHeight="1">
      <c r="A1202" s="1"/>
      <c r="B1202" s="8"/>
      <c r="C1202" s="8"/>
      <c r="D1202" s="15"/>
      <c r="E1202" s="4"/>
    </row>
    <row r="1203" spans="1:5" ht="20.100000000000001" customHeight="1">
      <c r="A1203" s="1"/>
      <c r="B1203" s="8"/>
      <c r="C1203" s="8"/>
      <c r="D1203" s="15"/>
      <c r="E1203" s="4"/>
    </row>
    <row r="1204" spans="1:5" ht="20.100000000000001" customHeight="1">
      <c r="A1204" s="1"/>
      <c r="B1204" s="8"/>
      <c r="C1204" s="8"/>
      <c r="D1204" s="15"/>
      <c r="E1204" s="4"/>
    </row>
    <row r="1205" spans="1:5" ht="20.100000000000001" customHeight="1">
      <c r="A1205" s="1"/>
      <c r="B1205" s="8"/>
      <c r="C1205" s="8"/>
      <c r="D1205" s="15"/>
      <c r="E1205" s="4"/>
    </row>
    <row r="1206" spans="1:5" ht="20.100000000000001" customHeight="1">
      <c r="A1206" s="1"/>
      <c r="B1206" s="8"/>
      <c r="C1206" s="8"/>
      <c r="D1206" s="15"/>
      <c r="E1206" s="4"/>
    </row>
    <row r="1207" spans="1:5" ht="20.100000000000001" customHeight="1">
      <c r="A1207" s="1"/>
      <c r="B1207" s="8"/>
      <c r="C1207" s="8"/>
      <c r="D1207" s="15"/>
      <c r="E1207" s="4"/>
    </row>
    <row r="1208" spans="1:5" ht="20.100000000000001" customHeight="1">
      <c r="A1208" s="1"/>
      <c r="B1208" s="8"/>
      <c r="C1208" s="8"/>
      <c r="D1208" s="15"/>
      <c r="E1208" s="4"/>
    </row>
    <row r="1209" spans="1:5" ht="20.100000000000001" customHeight="1">
      <c r="A1209" s="1"/>
      <c r="B1209" s="8"/>
      <c r="C1209" s="8"/>
      <c r="D1209" s="15"/>
      <c r="E1209" s="4"/>
    </row>
    <row r="1210" spans="1:5" ht="20.100000000000001" customHeight="1">
      <c r="A1210" s="1"/>
      <c r="B1210" s="8"/>
      <c r="C1210" s="8"/>
      <c r="D1210" s="15"/>
      <c r="E1210" s="4"/>
    </row>
    <row r="1211" spans="1:5" ht="20.100000000000001" customHeight="1">
      <c r="A1211" s="1"/>
      <c r="B1211" s="8"/>
      <c r="C1211" s="8"/>
      <c r="D1211" s="15"/>
      <c r="E1211" s="4"/>
    </row>
    <row r="1212" spans="1:5" ht="20.100000000000001" customHeight="1">
      <c r="A1212" s="1"/>
      <c r="B1212" s="8"/>
      <c r="C1212" s="8"/>
      <c r="D1212" s="15"/>
      <c r="E1212" s="4"/>
    </row>
    <row r="1213" spans="1:5" ht="20.100000000000001" customHeight="1">
      <c r="A1213" s="11"/>
      <c r="B1213" s="9"/>
      <c r="C1213" s="9"/>
      <c r="D1213" s="16"/>
      <c r="E1213" s="6"/>
    </row>
    <row r="1214" spans="1:5" ht="20.100000000000001" customHeight="1">
      <c r="A1214" s="11"/>
      <c r="B1214" s="9"/>
      <c r="C1214" s="9"/>
      <c r="D1214" s="16"/>
      <c r="E1214" s="6"/>
    </row>
    <row r="1215" spans="1:5" ht="20.100000000000001" customHeight="1">
      <c r="A1215" s="11"/>
      <c r="B1215" s="9"/>
      <c r="C1215" s="9"/>
      <c r="D1215" s="16"/>
      <c r="E1215" s="6"/>
    </row>
    <row r="1216" spans="1:5" ht="20.100000000000001" customHeight="1">
      <c r="A1216" s="1"/>
      <c r="B1216" s="8"/>
      <c r="C1216" s="8"/>
      <c r="D1216" s="15"/>
      <c r="E1216" s="4"/>
    </row>
    <row r="1217" spans="1:5" ht="20.100000000000001" customHeight="1">
      <c r="A1217" s="1"/>
      <c r="B1217" s="8"/>
      <c r="C1217" s="8"/>
      <c r="D1217" s="15"/>
      <c r="E1217" s="4"/>
    </row>
    <row r="1218" spans="1:5" ht="20.100000000000001" customHeight="1">
      <c r="A1218" s="1"/>
      <c r="B1218" s="8"/>
      <c r="C1218" s="8"/>
      <c r="D1218" s="15"/>
      <c r="E1218" s="4"/>
    </row>
    <row r="1219" spans="1:5" ht="20.100000000000001" customHeight="1">
      <c r="A1219" s="1"/>
      <c r="B1219" s="8"/>
      <c r="C1219" s="8"/>
      <c r="D1219" s="15"/>
      <c r="E1219" s="4"/>
    </row>
    <row r="1220" spans="1:5" ht="20.100000000000001" customHeight="1">
      <c r="A1220" s="1"/>
      <c r="B1220" s="8"/>
      <c r="C1220" s="8"/>
      <c r="D1220" s="15"/>
      <c r="E1220" s="4"/>
    </row>
    <row r="1221" spans="1:5" ht="20.100000000000001" customHeight="1">
      <c r="A1221" s="11"/>
      <c r="B1221" s="9"/>
      <c r="C1221" s="9"/>
      <c r="D1221" s="16"/>
      <c r="E1221" s="6"/>
    </row>
    <row r="1222" spans="1:5" ht="20.100000000000001" customHeight="1">
      <c r="A1222" s="1"/>
      <c r="B1222" s="8"/>
      <c r="C1222" s="8"/>
      <c r="D1222" s="15"/>
      <c r="E1222" s="4"/>
    </row>
    <row r="1223" spans="1:5" ht="20.100000000000001" customHeight="1">
      <c r="A1223" s="11"/>
      <c r="B1223" s="9"/>
      <c r="C1223" s="9"/>
      <c r="D1223" s="16"/>
      <c r="E1223" s="6"/>
    </row>
    <row r="1224" spans="1:5" ht="20.100000000000001" customHeight="1">
      <c r="A1224" s="11"/>
      <c r="B1224" s="9"/>
      <c r="C1224" s="9"/>
      <c r="D1224" s="16"/>
      <c r="E1224" s="6"/>
    </row>
    <row r="1225" spans="1:5" ht="20.100000000000001" customHeight="1">
      <c r="A1225" s="11"/>
      <c r="B1225" s="9"/>
      <c r="C1225" s="9"/>
      <c r="D1225" s="16"/>
      <c r="E1225" s="6"/>
    </row>
    <row r="1226" spans="1:5" ht="20.100000000000001" customHeight="1">
      <c r="A1226" s="11"/>
      <c r="B1226" s="9"/>
      <c r="C1226" s="9"/>
      <c r="D1226" s="16"/>
      <c r="E1226" s="6"/>
    </row>
    <row r="1227" spans="1:5" ht="20.100000000000001" customHeight="1">
      <c r="A1227" s="1"/>
      <c r="B1227" s="8"/>
      <c r="C1227" s="8"/>
      <c r="D1227" s="15"/>
      <c r="E1227" s="4"/>
    </row>
    <row r="1228" spans="1:5" ht="20.100000000000001" customHeight="1">
      <c r="A1228" s="1"/>
      <c r="B1228" s="8"/>
      <c r="C1228" s="8"/>
      <c r="D1228" s="15"/>
      <c r="E1228" s="4"/>
    </row>
    <row r="1229" spans="1:5" ht="20.100000000000001" customHeight="1">
      <c r="A1229" s="1"/>
      <c r="B1229" s="8"/>
      <c r="C1229" s="8"/>
      <c r="D1229" s="15"/>
      <c r="E1229" s="4"/>
    </row>
    <row r="1230" spans="1:5" ht="20.100000000000001" customHeight="1">
      <c r="A1230" s="1"/>
      <c r="B1230" s="8"/>
      <c r="C1230" s="8"/>
      <c r="D1230" s="15"/>
      <c r="E1230" s="4"/>
    </row>
    <row r="1231" spans="1:5" ht="20.100000000000001" customHeight="1">
      <c r="A1231" s="11"/>
      <c r="B1231" s="9"/>
      <c r="C1231" s="9"/>
      <c r="D1231" s="16"/>
      <c r="E1231" s="6"/>
    </row>
    <row r="1232" spans="1:5" ht="20.100000000000001" customHeight="1">
      <c r="A1232" s="11"/>
      <c r="B1232" s="9"/>
      <c r="C1232" s="9"/>
      <c r="D1232" s="16"/>
      <c r="E1232" s="6"/>
    </row>
    <row r="1233" spans="1:5" ht="20.100000000000001" customHeight="1">
      <c r="A1233" s="1"/>
      <c r="B1233" s="8"/>
      <c r="C1233" s="8"/>
      <c r="D1233" s="15"/>
      <c r="E1233" s="4"/>
    </row>
    <row r="1234" spans="1:5" ht="20.100000000000001" customHeight="1">
      <c r="A1234" s="11"/>
      <c r="B1234" s="9"/>
      <c r="C1234" s="9"/>
      <c r="D1234" s="16"/>
      <c r="E1234" s="6"/>
    </row>
    <row r="1235" spans="1:5" ht="20.100000000000001" customHeight="1">
      <c r="A1235" s="11"/>
      <c r="B1235" s="9"/>
      <c r="C1235" s="9"/>
      <c r="D1235" s="16"/>
      <c r="E1235" s="6"/>
    </row>
    <row r="1236" spans="1:5" ht="20.100000000000001" customHeight="1">
      <c r="A1236" s="11"/>
      <c r="B1236" s="9"/>
      <c r="C1236" s="9"/>
      <c r="D1236" s="16"/>
      <c r="E1236" s="6"/>
    </row>
    <row r="1237" spans="1:5" ht="20.100000000000001" customHeight="1">
      <c r="A1237" s="1"/>
      <c r="B1237" s="8"/>
      <c r="C1237" s="8"/>
      <c r="D1237" s="15"/>
      <c r="E1237" s="4"/>
    </row>
    <row r="1238" spans="1:5" ht="20.100000000000001" customHeight="1">
      <c r="A1238" s="11"/>
      <c r="B1238" s="9"/>
      <c r="C1238" s="9"/>
      <c r="D1238" s="16"/>
      <c r="E1238" s="6"/>
    </row>
    <row r="1239" spans="1:5" ht="20.100000000000001" customHeight="1">
      <c r="A1239" s="11"/>
      <c r="B1239" s="9"/>
      <c r="C1239" s="9"/>
      <c r="D1239" s="16"/>
      <c r="E1239" s="6"/>
    </row>
    <row r="1240" spans="1:5" ht="20.100000000000001" customHeight="1">
      <c r="A1240" s="1"/>
      <c r="B1240" s="8"/>
      <c r="C1240" s="8"/>
      <c r="D1240" s="15"/>
      <c r="E1240" s="4"/>
    </row>
    <row r="1241" spans="1:5" ht="20.100000000000001" customHeight="1">
      <c r="A1241" s="1"/>
      <c r="B1241" s="8"/>
      <c r="C1241" s="8"/>
      <c r="D1241" s="15"/>
      <c r="E1241" s="4"/>
    </row>
    <row r="1242" spans="1:5" ht="20.100000000000001" customHeight="1">
      <c r="A1242" s="11"/>
      <c r="B1242" s="9"/>
      <c r="C1242" s="9"/>
      <c r="D1242" s="16"/>
      <c r="E1242" s="6"/>
    </row>
    <row r="1243" spans="1:5" ht="20.100000000000001" customHeight="1">
      <c r="A1243" s="1"/>
      <c r="B1243" s="8"/>
      <c r="C1243" s="8"/>
      <c r="D1243" s="15"/>
      <c r="E1243" s="4"/>
    </row>
    <row r="1244" spans="1:5" ht="20.100000000000001" customHeight="1">
      <c r="A1244" s="1"/>
      <c r="B1244" s="8"/>
      <c r="C1244" s="8"/>
      <c r="D1244" s="15"/>
      <c r="E1244" s="4"/>
    </row>
    <row r="1245" spans="1:5" ht="20.100000000000001" customHeight="1">
      <c r="A1245" s="1"/>
      <c r="B1245" s="8"/>
      <c r="C1245" s="8"/>
      <c r="D1245" s="15"/>
      <c r="E1245" s="4"/>
    </row>
    <row r="1246" spans="1:5" ht="20.100000000000001" customHeight="1">
      <c r="A1246" s="1"/>
      <c r="B1246" s="8"/>
      <c r="C1246" s="8"/>
      <c r="D1246" s="15"/>
      <c r="E1246" s="4"/>
    </row>
    <row r="1247" spans="1:5" ht="20.100000000000001" customHeight="1">
      <c r="A1247" s="1"/>
      <c r="B1247" s="8"/>
      <c r="C1247" s="8"/>
      <c r="D1247" s="15"/>
      <c r="E1247" s="4"/>
    </row>
    <row r="1248" spans="1:5" ht="20.100000000000001" customHeight="1">
      <c r="A1248" s="11"/>
      <c r="B1248" s="9"/>
      <c r="C1248" s="9"/>
      <c r="D1248" s="16"/>
      <c r="E1248" s="6"/>
    </row>
    <row r="1249" spans="1:5" ht="20.100000000000001" customHeight="1">
      <c r="A1249" s="1"/>
      <c r="B1249" s="8"/>
      <c r="C1249" s="8"/>
      <c r="D1249" s="15"/>
      <c r="E1249" s="4"/>
    </row>
    <row r="1250" spans="1:5" ht="20.100000000000001" customHeight="1">
      <c r="A1250" s="11"/>
      <c r="B1250" s="9"/>
      <c r="C1250" s="9"/>
      <c r="D1250" s="16"/>
      <c r="E1250" s="6"/>
    </row>
    <row r="1251" spans="1:5" ht="20.100000000000001" customHeight="1">
      <c r="A1251" s="1"/>
      <c r="B1251" s="8"/>
      <c r="C1251" s="8"/>
      <c r="D1251" s="15"/>
      <c r="E1251" s="4"/>
    </row>
    <row r="1252" spans="1:5" ht="20.100000000000001" customHeight="1">
      <c r="A1252" s="11"/>
      <c r="B1252" s="9"/>
      <c r="C1252" s="9"/>
      <c r="D1252" s="16"/>
      <c r="E1252" s="6"/>
    </row>
    <row r="1253" spans="1:5" ht="20.100000000000001" customHeight="1">
      <c r="A1253" s="11"/>
      <c r="B1253" s="9"/>
      <c r="C1253" s="9"/>
      <c r="D1253" s="16"/>
      <c r="E1253" s="6"/>
    </row>
    <row r="1254" spans="1:5" ht="20.100000000000001" customHeight="1">
      <c r="A1254" s="1"/>
      <c r="B1254" s="8"/>
      <c r="C1254" s="8"/>
      <c r="D1254" s="15"/>
      <c r="E1254" s="4"/>
    </row>
    <row r="1255" spans="1:5" ht="20.100000000000001" customHeight="1">
      <c r="A1255" s="1"/>
      <c r="B1255" s="8"/>
      <c r="C1255" s="8"/>
      <c r="D1255" s="15"/>
      <c r="E1255" s="4"/>
    </row>
    <row r="1256" spans="1:5" ht="20.100000000000001" customHeight="1">
      <c r="A1256" s="1"/>
      <c r="B1256" s="8"/>
      <c r="C1256" s="8"/>
      <c r="D1256" s="15"/>
      <c r="E1256" s="4"/>
    </row>
    <row r="1257" spans="1:5" ht="20.100000000000001" customHeight="1">
      <c r="A1257" s="1"/>
      <c r="B1257" s="8"/>
      <c r="C1257" s="8"/>
      <c r="D1257" s="15"/>
      <c r="E1257" s="4"/>
    </row>
    <row r="1258" spans="1:5" ht="20.100000000000001" customHeight="1">
      <c r="A1258" s="1"/>
      <c r="B1258" s="8"/>
      <c r="C1258" s="8"/>
      <c r="D1258" s="15"/>
      <c r="E1258" s="4"/>
    </row>
    <row r="1259" spans="1:5" ht="20.100000000000001" customHeight="1">
      <c r="A1259" s="1"/>
      <c r="B1259" s="8"/>
      <c r="C1259" s="8"/>
      <c r="D1259" s="15"/>
      <c r="E1259" s="4"/>
    </row>
    <row r="1260" spans="1:5" ht="20.100000000000001" customHeight="1">
      <c r="A1260" s="1"/>
      <c r="B1260" s="8"/>
      <c r="C1260" s="8"/>
      <c r="D1260" s="15"/>
      <c r="E1260" s="4"/>
    </row>
    <row r="1261" spans="1:5" ht="20.100000000000001" customHeight="1">
      <c r="A1261" s="1"/>
      <c r="B1261" s="8"/>
      <c r="C1261" s="8"/>
      <c r="D1261" s="15"/>
      <c r="E1261" s="4"/>
    </row>
    <row r="1262" spans="1:5" ht="20.100000000000001" customHeight="1">
      <c r="A1262" s="1"/>
      <c r="B1262" s="8"/>
      <c r="C1262" s="8"/>
      <c r="D1262" s="15"/>
      <c r="E1262" s="4"/>
    </row>
    <row r="1263" spans="1:5" ht="20.100000000000001" customHeight="1">
      <c r="A1263" s="1"/>
      <c r="B1263" s="8"/>
      <c r="C1263" s="8"/>
      <c r="D1263" s="15"/>
      <c r="E1263" s="4"/>
    </row>
    <row r="1264" spans="1:5" ht="20.100000000000001" customHeight="1">
      <c r="A1264" s="1"/>
      <c r="B1264" s="8"/>
      <c r="C1264" s="8"/>
      <c r="D1264" s="15"/>
      <c r="E1264" s="4"/>
    </row>
    <row r="1265" spans="1:5" ht="20.100000000000001" customHeight="1">
      <c r="A1265" s="1"/>
      <c r="B1265" s="8"/>
      <c r="C1265" s="8"/>
      <c r="D1265" s="15"/>
      <c r="E1265" s="4"/>
    </row>
    <row r="1266" spans="1:5" ht="20.100000000000001" customHeight="1">
      <c r="A1266" s="1"/>
      <c r="B1266" s="8"/>
      <c r="C1266" s="8"/>
      <c r="D1266" s="15"/>
      <c r="E1266" s="4"/>
    </row>
    <row r="1267" spans="1:5" ht="20.100000000000001" customHeight="1">
      <c r="A1267" s="1"/>
      <c r="B1267" s="8"/>
      <c r="C1267" s="8"/>
      <c r="D1267" s="15"/>
      <c r="E1267" s="4"/>
    </row>
    <row r="1268" spans="1:5" ht="20.100000000000001" customHeight="1">
      <c r="A1268" s="1"/>
      <c r="B1268" s="8"/>
      <c r="C1268" s="8"/>
      <c r="D1268" s="15"/>
      <c r="E1268" s="4"/>
    </row>
    <row r="1269" spans="1:5" ht="20.100000000000001" customHeight="1">
      <c r="A1269" s="1"/>
      <c r="B1269" s="8"/>
      <c r="C1269" s="8"/>
      <c r="D1269" s="15"/>
      <c r="E1269" s="4"/>
    </row>
    <row r="1270" spans="1:5" ht="20.100000000000001" customHeight="1">
      <c r="A1270" s="1"/>
      <c r="B1270" s="8"/>
      <c r="C1270" s="8"/>
      <c r="D1270" s="15"/>
      <c r="E1270" s="4"/>
    </row>
    <row r="1271" spans="1:5" ht="20.100000000000001" customHeight="1">
      <c r="A1271" s="1"/>
      <c r="B1271" s="8"/>
      <c r="C1271" s="8"/>
      <c r="D1271" s="15"/>
      <c r="E1271" s="4"/>
    </row>
    <row r="1272" spans="1:5" ht="20.100000000000001" customHeight="1">
      <c r="A1272" s="1"/>
      <c r="B1272" s="8"/>
      <c r="C1272" s="8"/>
      <c r="D1272" s="15"/>
      <c r="E1272" s="4"/>
    </row>
    <row r="1273" spans="1:5" ht="20.100000000000001" customHeight="1">
      <c r="A1273" s="1"/>
      <c r="B1273" s="8"/>
      <c r="C1273" s="8"/>
      <c r="D1273" s="15"/>
      <c r="E1273" s="4"/>
    </row>
    <row r="1274" spans="1:5" ht="20.100000000000001" customHeight="1">
      <c r="A1274" s="1"/>
      <c r="B1274" s="8"/>
      <c r="C1274" s="8"/>
      <c r="D1274" s="15"/>
      <c r="E1274" s="4"/>
    </row>
    <row r="1275" spans="1:5" ht="20.100000000000001" customHeight="1">
      <c r="A1275" s="11"/>
      <c r="B1275" s="9"/>
      <c r="C1275" s="9"/>
      <c r="D1275" s="16"/>
      <c r="E1275" s="6"/>
    </row>
    <row r="1276" spans="1:5" ht="20.100000000000001" customHeight="1">
      <c r="A1276" s="11"/>
      <c r="B1276" s="9"/>
      <c r="C1276" s="9"/>
      <c r="D1276" s="16"/>
      <c r="E1276" s="6"/>
    </row>
    <row r="1277" spans="1:5" ht="20.100000000000001" customHeight="1">
      <c r="A1277" s="11"/>
      <c r="B1277" s="9"/>
      <c r="C1277" s="9"/>
      <c r="D1277" s="16"/>
      <c r="E1277" s="6"/>
    </row>
    <row r="1278" spans="1:5" ht="20.100000000000001" customHeight="1">
      <c r="A1278" s="1"/>
      <c r="B1278" s="8"/>
      <c r="C1278" s="8"/>
      <c r="D1278" s="15"/>
      <c r="E1278" s="4"/>
    </row>
    <row r="1279" spans="1:5" ht="20.100000000000001" customHeight="1">
      <c r="A1279" s="1"/>
      <c r="B1279" s="8"/>
      <c r="C1279" s="8"/>
      <c r="D1279" s="15"/>
      <c r="E1279" s="4"/>
    </row>
    <row r="1280" spans="1:5" ht="20.100000000000001" customHeight="1">
      <c r="A1280" s="11"/>
      <c r="B1280" s="9"/>
      <c r="C1280" s="9"/>
      <c r="D1280" s="16"/>
      <c r="E1280" s="6"/>
    </row>
    <row r="1281" spans="1:5" ht="20.100000000000001" customHeight="1">
      <c r="A1281" s="11"/>
      <c r="B1281" s="9"/>
      <c r="C1281" s="9"/>
      <c r="D1281" s="16"/>
      <c r="E1281" s="6"/>
    </row>
    <row r="1282" spans="1:5" ht="20.100000000000001" customHeight="1">
      <c r="A1282" s="1"/>
      <c r="B1282" s="8"/>
      <c r="C1282" s="8"/>
      <c r="D1282" s="15"/>
      <c r="E1282" s="4"/>
    </row>
    <row r="1283" spans="1:5" ht="20.100000000000001" customHeight="1">
      <c r="A1283" s="1"/>
      <c r="B1283" s="8"/>
      <c r="C1283" s="8"/>
      <c r="D1283" s="15"/>
      <c r="E1283" s="4"/>
    </row>
    <row r="1284" spans="1:5" ht="20.100000000000001" customHeight="1">
      <c r="A1284" s="1"/>
      <c r="B1284" s="8"/>
      <c r="C1284" s="8"/>
      <c r="D1284" s="15"/>
      <c r="E1284" s="4"/>
    </row>
    <row r="1285" spans="1:5" ht="20.100000000000001" customHeight="1">
      <c r="A1285" s="1"/>
      <c r="B1285" s="8"/>
      <c r="C1285" s="8"/>
      <c r="D1285" s="15"/>
      <c r="E1285" s="4"/>
    </row>
    <row r="1286" spans="1:5" ht="20.100000000000001" customHeight="1">
      <c r="A1286" s="1"/>
      <c r="B1286" s="8"/>
      <c r="C1286" s="8"/>
      <c r="D1286" s="15"/>
      <c r="E1286" s="4"/>
    </row>
    <row r="1287" spans="1:5" ht="20.100000000000001" customHeight="1">
      <c r="A1287" s="11"/>
      <c r="B1287" s="9"/>
      <c r="C1287" s="9"/>
      <c r="D1287" s="16"/>
      <c r="E1287" s="6"/>
    </row>
    <row r="1288" spans="1:5" ht="20.100000000000001" customHeight="1">
      <c r="A1288" s="1"/>
      <c r="B1288" s="8"/>
      <c r="C1288" s="8"/>
      <c r="D1288" s="15"/>
      <c r="E1288" s="4"/>
    </row>
    <row r="1289" spans="1:5" ht="20.100000000000001" customHeight="1">
      <c r="A1289" s="1"/>
      <c r="B1289" s="8"/>
      <c r="C1289" s="8"/>
      <c r="D1289" s="15"/>
      <c r="E1289" s="4"/>
    </row>
    <row r="1290" spans="1:5" ht="20.100000000000001" customHeight="1">
      <c r="A1290" s="1"/>
      <c r="B1290" s="8"/>
      <c r="C1290" s="8"/>
      <c r="D1290" s="15"/>
      <c r="E1290" s="4"/>
    </row>
    <row r="1291" spans="1:5" ht="20.100000000000001" customHeight="1">
      <c r="A1291" s="11"/>
      <c r="B1291" s="9"/>
      <c r="C1291" s="9"/>
      <c r="D1291" s="16"/>
      <c r="E1291" s="6"/>
    </row>
    <row r="1292" spans="1:5" ht="20.100000000000001" customHeight="1">
      <c r="A1292" s="1"/>
      <c r="B1292" s="8"/>
      <c r="C1292" s="8"/>
      <c r="D1292" s="15"/>
      <c r="E1292" s="4"/>
    </row>
    <row r="1293" spans="1:5" ht="20.100000000000001" customHeight="1">
      <c r="A1293" s="1"/>
      <c r="B1293" s="8"/>
      <c r="C1293" s="8"/>
      <c r="D1293" s="15"/>
      <c r="E1293" s="4"/>
    </row>
    <row r="1294" spans="1:5" ht="20.100000000000001" customHeight="1">
      <c r="A1294" s="1"/>
      <c r="B1294" s="8"/>
      <c r="C1294" s="8"/>
      <c r="D1294" s="15"/>
      <c r="E1294" s="4"/>
    </row>
    <row r="1295" spans="1:5" ht="20.100000000000001" customHeight="1">
      <c r="A1295" s="1"/>
      <c r="B1295" s="8"/>
      <c r="C1295" s="8"/>
      <c r="D1295" s="15"/>
      <c r="E1295" s="4"/>
    </row>
    <row r="1296" spans="1:5" ht="20.100000000000001" customHeight="1">
      <c r="A1296" s="1"/>
      <c r="B1296" s="8"/>
      <c r="C1296" s="8"/>
      <c r="D1296" s="15"/>
      <c r="E1296" s="4"/>
    </row>
    <row r="1297" spans="1:5" ht="20.100000000000001" customHeight="1">
      <c r="A1297" s="11"/>
      <c r="B1297" s="9"/>
      <c r="C1297" s="9"/>
      <c r="D1297" s="16"/>
      <c r="E1297" s="6"/>
    </row>
    <row r="1298" spans="1:5" ht="20.100000000000001" customHeight="1">
      <c r="A1298" s="11"/>
      <c r="B1298" s="9"/>
      <c r="C1298" s="9"/>
      <c r="D1298" s="16"/>
      <c r="E1298" s="6"/>
    </row>
    <row r="1299" spans="1:5" ht="20.100000000000001" customHeight="1">
      <c r="A1299" s="1"/>
      <c r="B1299" s="8"/>
      <c r="C1299" s="8"/>
      <c r="D1299" s="15"/>
      <c r="E1299" s="4"/>
    </row>
    <row r="1300" spans="1:5" ht="20.100000000000001" customHeight="1">
      <c r="A1300" s="1"/>
      <c r="B1300" s="8"/>
      <c r="C1300" s="8"/>
      <c r="D1300" s="15"/>
      <c r="E1300" s="4"/>
    </row>
    <row r="1301" spans="1:5" ht="20.100000000000001" customHeight="1">
      <c r="A1301" s="1"/>
      <c r="B1301" s="8"/>
      <c r="C1301" s="8"/>
      <c r="D1301" s="15"/>
      <c r="E1301" s="4"/>
    </row>
    <row r="1302" spans="1:5" ht="20.100000000000001" customHeight="1">
      <c r="A1302" s="1"/>
      <c r="B1302" s="8"/>
      <c r="C1302" s="8"/>
      <c r="D1302" s="15"/>
      <c r="E1302" s="4"/>
    </row>
    <row r="1303" spans="1:5" ht="20.100000000000001" customHeight="1">
      <c r="A1303" s="1"/>
      <c r="B1303" s="8"/>
      <c r="C1303" s="8"/>
      <c r="D1303" s="15"/>
      <c r="E1303" s="4"/>
    </row>
    <row r="1304" spans="1:5" ht="20.100000000000001" customHeight="1">
      <c r="A1304" s="11"/>
      <c r="B1304" s="9"/>
      <c r="C1304" s="9"/>
      <c r="D1304" s="16"/>
      <c r="E1304" s="6"/>
    </row>
    <row r="1305" spans="1:5" ht="20.100000000000001" customHeight="1">
      <c r="A1305" s="11"/>
      <c r="B1305" s="9"/>
      <c r="C1305" s="9"/>
      <c r="D1305" s="16"/>
      <c r="E1305" s="6"/>
    </row>
    <row r="1306" spans="1:5" ht="20.100000000000001" customHeight="1">
      <c r="A1306" s="1"/>
      <c r="B1306" s="8"/>
      <c r="C1306" s="8"/>
      <c r="D1306" s="15"/>
      <c r="E1306" s="4"/>
    </row>
    <row r="1307" spans="1:5" ht="20.100000000000001" customHeight="1">
      <c r="A1307" s="11"/>
      <c r="B1307" s="9"/>
      <c r="C1307" s="9"/>
      <c r="D1307" s="16"/>
      <c r="E1307" s="6"/>
    </row>
    <row r="1308" spans="1:5" ht="20.100000000000001" customHeight="1">
      <c r="A1308" s="11"/>
      <c r="B1308" s="9"/>
      <c r="C1308" s="9"/>
      <c r="D1308" s="16"/>
      <c r="E1308" s="6"/>
    </row>
    <row r="1309" spans="1:5" ht="20.100000000000001" customHeight="1">
      <c r="A1309" s="1"/>
      <c r="B1309" s="8"/>
      <c r="C1309" s="8"/>
      <c r="D1309" s="15"/>
      <c r="E1309" s="4"/>
    </row>
    <row r="1310" spans="1:5" ht="20.100000000000001" customHeight="1">
      <c r="A1310" s="1"/>
      <c r="B1310" s="8"/>
      <c r="C1310" s="8"/>
      <c r="D1310" s="15"/>
      <c r="E1310" s="4"/>
    </row>
    <row r="1311" spans="1:5" ht="20.100000000000001" customHeight="1">
      <c r="A1311" s="11"/>
      <c r="B1311" s="9"/>
      <c r="C1311" s="9"/>
      <c r="D1311" s="16"/>
      <c r="E1311" s="6"/>
    </row>
    <row r="1312" spans="1:5" ht="20.100000000000001" customHeight="1">
      <c r="A1312" s="1"/>
      <c r="B1312" s="8"/>
      <c r="C1312" s="8"/>
      <c r="D1312" s="15"/>
      <c r="E1312" s="4"/>
    </row>
    <row r="1313" spans="1:5" ht="20.100000000000001" customHeight="1">
      <c r="A1313" s="1"/>
      <c r="B1313" s="8"/>
      <c r="C1313" s="8"/>
      <c r="D1313" s="15"/>
      <c r="E1313" s="4"/>
    </row>
    <row r="1314" spans="1:5" ht="20.100000000000001" customHeight="1">
      <c r="A1314" s="1"/>
      <c r="B1314" s="8"/>
      <c r="C1314" s="8"/>
      <c r="D1314" s="15"/>
      <c r="E1314" s="4"/>
    </row>
    <row r="1315" spans="1:5" ht="20.100000000000001" customHeight="1">
      <c r="A1315" s="1"/>
      <c r="B1315" s="8"/>
      <c r="C1315" s="8"/>
      <c r="D1315" s="15"/>
      <c r="E1315" s="4"/>
    </row>
    <row r="1316" spans="1:5" ht="20.100000000000001" customHeight="1">
      <c r="A1316" s="11"/>
      <c r="B1316" s="9"/>
      <c r="C1316" s="9"/>
      <c r="D1316" s="16"/>
      <c r="E1316" s="6"/>
    </row>
    <row r="1317" spans="1:5" ht="20.100000000000001" customHeight="1">
      <c r="A1317" s="1"/>
      <c r="B1317" s="8"/>
      <c r="C1317" s="8"/>
      <c r="D1317" s="15"/>
      <c r="E1317" s="4"/>
    </row>
    <row r="1318" spans="1:5" ht="20.100000000000001" customHeight="1">
      <c r="A1318" s="1"/>
      <c r="B1318" s="8"/>
      <c r="C1318" s="8"/>
      <c r="D1318" s="15"/>
      <c r="E1318" s="4"/>
    </row>
    <row r="1319" spans="1:5" ht="20.100000000000001" customHeight="1">
      <c r="A1319" s="1"/>
      <c r="B1319" s="8"/>
      <c r="C1319" s="8"/>
      <c r="D1319" s="15"/>
      <c r="E1319" s="4"/>
    </row>
    <row r="1320" spans="1:5" ht="20.100000000000001" customHeight="1">
      <c r="A1320" s="1"/>
      <c r="B1320" s="8"/>
      <c r="C1320" s="8"/>
      <c r="D1320" s="15"/>
      <c r="E1320" s="4"/>
    </row>
    <row r="1321" spans="1:5" ht="20.100000000000001" customHeight="1">
      <c r="A1321" s="1"/>
      <c r="B1321" s="8"/>
      <c r="C1321" s="8"/>
      <c r="D1321" s="15"/>
      <c r="E1321" s="4"/>
    </row>
    <row r="1322" spans="1:5" ht="20.100000000000001" customHeight="1">
      <c r="A1322" s="11"/>
      <c r="B1322" s="9"/>
      <c r="C1322" s="9"/>
      <c r="D1322" s="16"/>
      <c r="E1322" s="6"/>
    </row>
    <row r="1323" spans="1:5" ht="20.100000000000001" customHeight="1">
      <c r="A1323" s="1"/>
      <c r="B1323" s="8"/>
      <c r="C1323" s="8"/>
      <c r="D1323" s="15"/>
      <c r="E1323" s="4"/>
    </row>
    <row r="1324" spans="1:5" ht="20.100000000000001" customHeight="1">
      <c r="A1324" s="1"/>
      <c r="B1324" s="8"/>
      <c r="C1324" s="8"/>
      <c r="D1324" s="15"/>
      <c r="E1324" s="4"/>
    </row>
    <row r="1325" spans="1:5" ht="20.100000000000001" customHeight="1">
      <c r="A1325" s="11"/>
      <c r="B1325" s="9"/>
      <c r="C1325" s="9"/>
      <c r="D1325" s="16"/>
      <c r="E1325" s="6"/>
    </row>
    <row r="1326" spans="1:5" ht="20.100000000000001" customHeight="1">
      <c r="A1326" s="1"/>
      <c r="B1326" s="8"/>
      <c r="C1326" s="8"/>
      <c r="D1326" s="15"/>
      <c r="E1326" s="4"/>
    </row>
    <row r="1327" spans="1:5" ht="20.100000000000001" customHeight="1">
      <c r="A1327" s="1"/>
      <c r="B1327" s="8"/>
      <c r="C1327" s="8"/>
      <c r="D1327" s="15"/>
      <c r="E1327" s="4"/>
    </row>
    <row r="1328" spans="1:5" ht="20.100000000000001" customHeight="1">
      <c r="A1328" s="1"/>
      <c r="B1328" s="8"/>
      <c r="C1328" s="8"/>
      <c r="D1328" s="15"/>
      <c r="E1328" s="4"/>
    </row>
    <row r="1329" spans="1:5" ht="20.100000000000001" customHeight="1">
      <c r="A1329" s="1"/>
      <c r="B1329" s="8"/>
      <c r="C1329" s="8"/>
      <c r="D1329" s="15"/>
      <c r="E1329" s="4"/>
    </row>
    <row r="1330" spans="1:5" ht="20.100000000000001" customHeight="1">
      <c r="A1330" s="1"/>
      <c r="B1330" s="8"/>
      <c r="C1330" s="8"/>
      <c r="D1330" s="15"/>
      <c r="E1330" s="4"/>
    </row>
    <row r="1331" spans="1:5" ht="20.100000000000001" customHeight="1">
      <c r="A1331" s="1"/>
      <c r="B1331" s="8"/>
      <c r="C1331" s="8"/>
      <c r="D1331" s="15"/>
      <c r="E1331" s="4"/>
    </row>
    <row r="1332" spans="1:5" ht="20.100000000000001" customHeight="1">
      <c r="A1332" s="1"/>
      <c r="B1332" s="8"/>
      <c r="C1332" s="8"/>
      <c r="D1332" s="15"/>
      <c r="E1332" s="4"/>
    </row>
    <row r="1333" spans="1:5" ht="20.100000000000001" customHeight="1">
      <c r="A1333" s="1"/>
      <c r="B1333" s="8"/>
      <c r="C1333" s="8"/>
      <c r="D1333" s="15"/>
      <c r="E1333" s="4"/>
    </row>
    <row r="1334" spans="1:5" ht="20.100000000000001" customHeight="1">
      <c r="A1334" s="1"/>
      <c r="B1334" s="8"/>
      <c r="C1334" s="8"/>
      <c r="D1334" s="15"/>
      <c r="E1334" s="4"/>
    </row>
    <row r="1335" spans="1:5" ht="20.100000000000001" customHeight="1">
      <c r="A1335" s="1"/>
      <c r="B1335" s="8"/>
      <c r="C1335" s="8"/>
      <c r="D1335" s="15"/>
      <c r="E1335" s="4"/>
    </row>
    <row r="1336" spans="1:5" ht="20.100000000000001" customHeight="1">
      <c r="A1336" s="1"/>
      <c r="B1336" s="8"/>
      <c r="C1336" s="8"/>
      <c r="D1336" s="15"/>
      <c r="E1336" s="4"/>
    </row>
    <row r="1337" spans="1:5" ht="20.100000000000001" customHeight="1">
      <c r="A1337" s="1"/>
      <c r="B1337" s="8"/>
      <c r="C1337" s="8"/>
      <c r="D1337" s="15"/>
      <c r="E1337" s="4"/>
    </row>
    <row r="1338" spans="1:5" ht="20.100000000000001" customHeight="1">
      <c r="A1338" s="1"/>
      <c r="B1338" s="8"/>
      <c r="C1338" s="8"/>
      <c r="D1338" s="15"/>
      <c r="E1338" s="4"/>
    </row>
    <row r="1339" spans="1:5" ht="20.100000000000001" customHeight="1">
      <c r="A1339" s="1"/>
      <c r="B1339" s="8"/>
      <c r="C1339" s="8"/>
      <c r="D1339" s="15"/>
      <c r="E1339" s="4"/>
    </row>
    <row r="1340" spans="1:5" ht="20.100000000000001" customHeight="1">
      <c r="A1340" s="1"/>
      <c r="B1340" s="8"/>
      <c r="C1340" s="8"/>
      <c r="D1340" s="15"/>
      <c r="E1340" s="4"/>
    </row>
    <row r="1341" spans="1:5" ht="20.100000000000001" customHeight="1">
      <c r="A1341" s="1"/>
      <c r="B1341" s="8"/>
      <c r="C1341" s="8"/>
      <c r="D1341" s="15"/>
      <c r="E1341" s="4"/>
    </row>
    <row r="1342" spans="1:5" ht="20.100000000000001" customHeight="1">
      <c r="A1342" s="11"/>
      <c r="B1342" s="9"/>
      <c r="C1342" s="9"/>
      <c r="D1342" s="16"/>
      <c r="E1342" s="6"/>
    </row>
    <row r="1343" spans="1:5" ht="20.100000000000001" customHeight="1">
      <c r="A1343" s="11"/>
      <c r="B1343" s="9"/>
      <c r="C1343" s="9"/>
      <c r="D1343" s="16"/>
      <c r="E1343" s="6"/>
    </row>
    <row r="1344" spans="1:5" ht="20.100000000000001" customHeight="1">
      <c r="A1344" s="1"/>
      <c r="B1344" s="8"/>
      <c r="C1344" s="8"/>
      <c r="D1344" s="15"/>
      <c r="E1344" s="4"/>
    </row>
    <row r="1345" spans="1:5" ht="20.100000000000001" customHeight="1">
      <c r="A1345" s="1"/>
      <c r="B1345" s="8"/>
      <c r="C1345" s="8"/>
      <c r="D1345" s="15"/>
      <c r="E1345" s="4"/>
    </row>
    <row r="1346" spans="1:5" ht="20.100000000000001" customHeight="1">
      <c r="A1346" s="1"/>
      <c r="B1346" s="8"/>
      <c r="C1346" s="8"/>
      <c r="D1346" s="15"/>
      <c r="E1346" s="4"/>
    </row>
    <row r="1347" spans="1:5" ht="20.100000000000001" customHeight="1">
      <c r="A1347" s="1"/>
      <c r="B1347" s="8"/>
      <c r="C1347" s="8"/>
      <c r="D1347" s="15"/>
      <c r="E1347" s="4"/>
    </row>
    <row r="1348" spans="1:5" ht="20.100000000000001" customHeight="1">
      <c r="A1348" s="11"/>
      <c r="B1348" s="9"/>
      <c r="C1348" s="9"/>
      <c r="D1348" s="16"/>
      <c r="E1348" s="6"/>
    </row>
    <row r="1349" spans="1:5" ht="20.100000000000001" customHeight="1">
      <c r="A1349" s="1"/>
      <c r="B1349" s="8"/>
      <c r="C1349" s="8"/>
      <c r="D1349" s="15"/>
      <c r="E1349" s="4"/>
    </row>
    <row r="1350" spans="1:5" ht="20.100000000000001" customHeight="1">
      <c r="A1350" s="11"/>
      <c r="B1350" s="9"/>
      <c r="C1350" s="9"/>
      <c r="D1350" s="16"/>
      <c r="E1350" s="6"/>
    </row>
    <row r="1351" spans="1:5" ht="20.100000000000001" customHeight="1">
      <c r="A1351" s="1"/>
      <c r="B1351" s="8"/>
      <c r="C1351" s="8"/>
      <c r="D1351" s="15"/>
      <c r="E1351" s="4"/>
    </row>
    <row r="1352" spans="1:5" ht="20.100000000000001" customHeight="1">
      <c r="A1352" s="1"/>
      <c r="B1352" s="8"/>
      <c r="C1352" s="8"/>
      <c r="D1352" s="15"/>
      <c r="E1352" s="4"/>
    </row>
    <row r="1353" spans="1:5" ht="20.100000000000001" customHeight="1">
      <c r="A1353" s="1"/>
      <c r="B1353" s="8"/>
      <c r="C1353" s="8"/>
      <c r="D1353" s="15"/>
      <c r="E1353" s="4"/>
    </row>
    <row r="1354" spans="1:5" ht="20.100000000000001" customHeight="1">
      <c r="A1354" s="11"/>
      <c r="B1354" s="9"/>
      <c r="C1354" s="9"/>
      <c r="D1354" s="16"/>
      <c r="E1354" s="6"/>
    </row>
    <row r="1355" spans="1:5" ht="20.100000000000001" customHeight="1">
      <c r="A1355" s="1"/>
      <c r="B1355" s="8"/>
      <c r="C1355" s="8"/>
      <c r="D1355" s="15"/>
      <c r="E1355" s="4"/>
    </row>
    <row r="1356" spans="1:5" ht="20.100000000000001" customHeight="1">
      <c r="A1356" s="1"/>
      <c r="B1356" s="8"/>
      <c r="C1356" s="8"/>
      <c r="D1356" s="15"/>
      <c r="E1356" s="4"/>
    </row>
    <row r="1357" spans="1:5" ht="20.100000000000001" customHeight="1">
      <c r="A1357" s="1"/>
      <c r="B1357" s="8"/>
      <c r="C1357" s="8"/>
      <c r="D1357" s="15"/>
      <c r="E1357" s="4"/>
    </row>
    <row r="1358" spans="1:5" ht="20.100000000000001" customHeight="1">
      <c r="A1358" s="1"/>
      <c r="B1358" s="8"/>
      <c r="C1358" s="8"/>
      <c r="D1358" s="15"/>
      <c r="E1358" s="4"/>
    </row>
    <row r="1359" spans="1:5" ht="20.100000000000001" customHeight="1">
      <c r="A1359" s="1"/>
      <c r="B1359" s="8"/>
      <c r="C1359" s="8"/>
      <c r="D1359" s="15"/>
      <c r="E1359" s="4"/>
    </row>
    <row r="1360" spans="1:5" ht="20.100000000000001" customHeight="1">
      <c r="A1360" s="1"/>
      <c r="B1360" s="8"/>
      <c r="C1360" s="8"/>
      <c r="D1360" s="15"/>
      <c r="E1360" s="4"/>
    </row>
    <row r="1361" spans="1:5" ht="20.100000000000001" customHeight="1">
      <c r="A1361" s="1"/>
      <c r="B1361" s="8"/>
      <c r="C1361" s="8"/>
      <c r="D1361" s="15"/>
      <c r="E1361" s="4"/>
    </row>
    <row r="1362" spans="1:5" ht="20.100000000000001" customHeight="1">
      <c r="A1362" s="1"/>
      <c r="B1362" s="8"/>
      <c r="C1362" s="8"/>
      <c r="D1362" s="15"/>
      <c r="E1362" s="4"/>
    </row>
    <row r="1363" spans="1:5" ht="20.100000000000001" customHeight="1">
      <c r="A1363" s="1"/>
      <c r="B1363" s="8"/>
      <c r="C1363" s="8"/>
      <c r="D1363" s="15"/>
      <c r="E1363" s="4"/>
    </row>
    <row r="1364" spans="1:5" ht="20.100000000000001" customHeight="1">
      <c r="A1364" s="1"/>
      <c r="B1364" s="8"/>
      <c r="C1364" s="8"/>
      <c r="D1364" s="15"/>
      <c r="E1364" s="4"/>
    </row>
    <row r="1365" spans="1:5" ht="20.100000000000001" customHeight="1">
      <c r="A1365" s="1"/>
      <c r="B1365" s="8"/>
      <c r="C1365" s="8"/>
      <c r="D1365" s="15"/>
      <c r="E1365" s="4"/>
    </row>
    <row r="1366" spans="1:5" ht="20.100000000000001" customHeight="1">
      <c r="A1366" s="1"/>
      <c r="B1366" s="8"/>
      <c r="C1366" s="8"/>
      <c r="D1366" s="15"/>
      <c r="E1366" s="4"/>
    </row>
    <row r="1367" spans="1:5" ht="20.100000000000001" customHeight="1">
      <c r="A1367" s="1"/>
      <c r="B1367" s="8"/>
      <c r="C1367" s="8"/>
      <c r="D1367" s="15"/>
      <c r="E1367" s="4"/>
    </row>
    <row r="1368" spans="1:5" ht="20.100000000000001" customHeight="1">
      <c r="A1368" s="1"/>
      <c r="B1368" s="8"/>
      <c r="C1368" s="8"/>
      <c r="D1368" s="15"/>
      <c r="E1368" s="4"/>
    </row>
    <row r="1369" spans="1:5" ht="20.100000000000001" customHeight="1">
      <c r="A1369" s="1"/>
      <c r="B1369" s="8"/>
      <c r="C1369" s="8"/>
      <c r="D1369" s="15"/>
      <c r="E1369" s="4"/>
    </row>
    <row r="1370" spans="1:5" ht="20.100000000000001" customHeight="1">
      <c r="A1370" s="11"/>
      <c r="B1370" s="9"/>
      <c r="C1370" s="9"/>
      <c r="D1370" s="16"/>
      <c r="E1370" s="6"/>
    </row>
    <row r="1371" spans="1:5" ht="20.100000000000001" customHeight="1">
      <c r="A1371" s="11"/>
      <c r="B1371" s="9"/>
      <c r="C1371" s="9"/>
      <c r="D1371" s="16"/>
      <c r="E1371" s="6"/>
    </row>
    <row r="1372" spans="1:5" ht="20.100000000000001" customHeight="1">
      <c r="A1372" s="11"/>
      <c r="B1372" s="9"/>
      <c r="C1372" s="9"/>
      <c r="D1372" s="16"/>
      <c r="E1372" s="6"/>
    </row>
    <row r="1373" spans="1:5" ht="20.100000000000001" customHeight="1">
      <c r="A1373" s="11"/>
      <c r="B1373" s="9"/>
      <c r="C1373" s="9"/>
      <c r="D1373" s="16"/>
      <c r="E1373" s="6"/>
    </row>
    <row r="1374" spans="1:5" ht="20.100000000000001" customHeight="1">
      <c r="A1374" s="1"/>
      <c r="B1374" s="8"/>
      <c r="C1374" s="8"/>
      <c r="D1374" s="15"/>
      <c r="E1374" s="4"/>
    </row>
    <row r="1375" spans="1:5" ht="20.100000000000001" customHeight="1">
      <c r="A1375" s="1"/>
      <c r="B1375" s="8"/>
      <c r="C1375" s="8"/>
      <c r="D1375" s="15"/>
      <c r="E1375" s="4"/>
    </row>
    <row r="1376" spans="1:5" ht="20.100000000000001" customHeight="1">
      <c r="A1376" s="1"/>
      <c r="B1376" s="8"/>
      <c r="C1376" s="8"/>
      <c r="D1376" s="15"/>
      <c r="E1376" s="4"/>
    </row>
    <row r="1377" spans="1:5" ht="20.100000000000001" customHeight="1">
      <c r="A1377" s="1"/>
      <c r="B1377" s="8"/>
      <c r="C1377" s="8"/>
      <c r="D1377" s="15"/>
      <c r="E1377" s="4"/>
    </row>
    <row r="1378" spans="1:5" ht="20.100000000000001" customHeight="1">
      <c r="A1378" s="1"/>
      <c r="B1378" s="8"/>
      <c r="C1378" s="8"/>
      <c r="D1378" s="15"/>
      <c r="E1378" s="4"/>
    </row>
    <row r="1379" spans="1:5" ht="20.100000000000001" customHeight="1">
      <c r="A1379" s="1"/>
      <c r="B1379" s="8"/>
      <c r="C1379" s="8"/>
      <c r="D1379" s="15"/>
      <c r="E1379" s="4"/>
    </row>
    <row r="1380" spans="1:5" ht="20.100000000000001" customHeight="1">
      <c r="A1380" s="1"/>
      <c r="B1380" s="8"/>
      <c r="C1380" s="8"/>
      <c r="D1380" s="15"/>
      <c r="E1380" s="4"/>
    </row>
    <row r="1381" spans="1:5" ht="20.100000000000001" customHeight="1">
      <c r="A1381" s="1"/>
      <c r="B1381" s="8"/>
      <c r="C1381" s="8"/>
      <c r="D1381" s="15"/>
      <c r="E1381" s="4"/>
    </row>
    <row r="1382" spans="1:5" ht="20.100000000000001" customHeight="1">
      <c r="A1382" s="1"/>
      <c r="B1382" s="8"/>
      <c r="C1382" s="8"/>
      <c r="D1382" s="15"/>
      <c r="E1382" s="4"/>
    </row>
    <row r="1383" spans="1:5" ht="20.100000000000001" customHeight="1">
      <c r="A1383" s="1"/>
      <c r="B1383" s="8"/>
      <c r="C1383" s="8"/>
      <c r="D1383" s="15"/>
      <c r="E1383" s="4"/>
    </row>
    <row r="1384" spans="1:5" ht="20.100000000000001" customHeight="1">
      <c r="A1384" s="1"/>
      <c r="B1384" s="8"/>
      <c r="C1384" s="8"/>
      <c r="D1384" s="15"/>
      <c r="E1384" s="4"/>
    </row>
    <row r="1385" spans="1:5" ht="20.100000000000001" customHeight="1">
      <c r="A1385" s="1"/>
      <c r="B1385" s="8"/>
      <c r="C1385" s="8"/>
      <c r="D1385" s="15"/>
      <c r="E1385" s="4"/>
    </row>
    <row r="1386" spans="1:5" ht="20.100000000000001" customHeight="1">
      <c r="A1386" s="1"/>
      <c r="B1386" s="8"/>
      <c r="C1386" s="8"/>
      <c r="D1386" s="15"/>
      <c r="E1386" s="4"/>
    </row>
    <row r="1387" spans="1:5" ht="20.100000000000001" customHeight="1">
      <c r="A1387" s="1"/>
      <c r="B1387" s="8"/>
      <c r="C1387" s="8"/>
      <c r="D1387" s="15"/>
      <c r="E1387" s="4"/>
    </row>
    <row r="1388" spans="1:5" ht="20.100000000000001" customHeight="1">
      <c r="A1388" s="1"/>
      <c r="B1388" s="8"/>
      <c r="C1388" s="8"/>
      <c r="D1388" s="15"/>
      <c r="E1388" s="4"/>
    </row>
    <row r="1389" spans="1:5" ht="20.100000000000001" customHeight="1">
      <c r="A1389" s="1"/>
      <c r="B1389" s="8"/>
      <c r="C1389" s="8"/>
      <c r="D1389" s="15"/>
      <c r="E1389" s="4"/>
    </row>
    <row r="1390" spans="1:5" ht="20.100000000000001" customHeight="1">
      <c r="A1390" s="11"/>
      <c r="B1390" s="9"/>
      <c r="C1390" s="9"/>
      <c r="D1390" s="16"/>
      <c r="E1390" s="6"/>
    </row>
    <row r="1391" spans="1:5" ht="20.100000000000001" customHeight="1">
      <c r="A1391" s="1"/>
      <c r="B1391" s="8"/>
      <c r="C1391" s="8"/>
      <c r="D1391" s="15"/>
      <c r="E1391" s="4"/>
    </row>
    <row r="1392" spans="1:5" ht="20.100000000000001" customHeight="1">
      <c r="A1392" s="11"/>
      <c r="B1392" s="9"/>
      <c r="C1392" s="9"/>
      <c r="D1392" s="16"/>
      <c r="E1392" s="6"/>
    </row>
    <row r="1393" spans="1:5" ht="20.100000000000001" customHeight="1">
      <c r="A1393" s="1"/>
      <c r="B1393" s="8"/>
      <c r="C1393" s="8"/>
      <c r="D1393" s="15"/>
      <c r="E1393" s="4"/>
    </row>
    <row r="1394" spans="1:5" ht="20.100000000000001" customHeight="1">
      <c r="A1394" s="1"/>
      <c r="B1394" s="8"/>
      <c r="C1394" s="8"/>
      <c r="D1394" s="15"/>
      <c r="E1394" s="4"/>
    </row>
    <row r="1395" spans="1:5" ht="20.100000000000001" customHeight="1">
      <c r="A1395" s="1"/>
      <c r="B1395" s="8"/>
      <c r="C1395" s="8"/>
      <c r="D1395" s="15"/>
      <c r="E1395" s="4"/>
    </row>
    <row r="1396" spans="1:5" ht="20.100000000000001" customHeight="1">
      <c r="A1396" s="1"/>
      <c r="B1396" s="8"/>
      <c r="C1396" s="8"/>
      <c r="D1396" s="15"/>
      <c r="E1396" s="4"/>
    </row>
    <row r="1397" spans="1:5" ht="20.100000000000001" customHeight="1">
      <c r="A1397" s="1"/>
      <c r="B1397" s="8"/>
      <c r="C1397" s="8"/>
      <c r="D1397" s="15"/>
      <c r="E1397" s="4"/>
    </row>
    <row r="1398" spans="1:5" ht="20.100000000000001" customHeight="1">
      <c r="A1398" s="1"/>
      <c r="B1398" s="8"/>
      <c r="C1398" s="8"/>
      <c r="D1398" s="15"/>
      <c r="E1398" s="4"/>
    </row>
    <row r="1399" spans="1:5" ht="20.100000000000001" customHeight="1">
      <c r="A1399" s="1"/>
      <c r="B1399" s="8"/>
      <c r="C1399" s="8"/>
      <c r="D1399" s="15"/>
      <c r="E1399" s="4"/>
    </row>
    <row r="1400" spans="1:5" ht="20.100000000000001" customHeight="1">
      <c r="A1400" s="1"/>
      <c r="B1400" s="8"/>
      <c r="C1400" s="8"/>
      <c r="D1400" s="15"/>
      <c r="E1400" s="4"/>
    </row>
    <row r="1401" spans="1:5" ht="20.100000000000001" customHeight="1">
      <c r="A1401" s="1"/>
      <c r="B1401" s="8"/>
      <c r="C1401" s="8"/>
      <c r="D1401" s="15"/>
      <c r="E1401" s="4"/>
    </row>
    <row r="1402" spans="1:5" ht="20.100000000000001" customHeight="1">
      <c r="A1402" s="1"/>
      <c r="B1402" s="8"/>
      <c r="C1402" s="8"/>
      <c r="D1402" s="15"/>
      <c r="E1402" s="4"/>
    </row>
    <row r="1403" spans="1:5" ht="20.100000000000001" customHeight="1">
      <c r="A1403" s="1"/>
      <c r="B1403" s="8"/>
      <c r="C1403" s="8"/>
      <c r="D1403" s="15"/>
      <c r="E1403" s="4"/>
    </row>
    <row r="1404" spans="1:5" ht="20.100000000000001" customHeight="1">
      <c r="A1404" s="1"/>
      <c r="B1404" s="8"/>
      <c r="C1404" s="8"/>
      <c r="D1404" s="15"/>
      <c r="E1404" s="4"/>
    </row>
    <row r="1405" spans="1:5" ht="20.100000000000001" customHeight="1">
      <c r="A1405" s="1"/>
      <c r="B1405" s="8"/>
      <c r="C1405" s="8"/>
      <c r="D1405" s="15"/>
      <c r="E1405" s="4"/>
    </row>
    <row r="1406" spans="1:5" ht="20.100000000000001" customHeight="1">
      <c r="A1406" s="1"/>
      <c r="B1406" s="8"/>
      <c r="C1406" s="8"/>
      <c r="D1406" s="15"/>
      <c r="E1406" s="4"/>
    </row>
    <row r="1407" spans="1:5" ht="20.100000000000001" customHeight="1">
      <c r="A1407" s="1"/>
      <c r="B1407" s="8"/>
      <c r="C1407" s="8"/>
      <c r="D1407" s="15"/>
      <c r="E1407" s="4"/>
    </row>
    <row r="1408" spans="1:5" ht="20.100000000000001" customHeight="1">
      <c r="A1408" s="1"/>
      <c r="B1408" s="8"/>
      <c r="C1408" s="8"/>
      <c r="D1408" s="15"/>
      <c r="E1408" s="4"/>
    </row>
    <row r="1409" spans="1:5" ht="20.100000000000001" customHeight="1">
      <c r="A1409" s="1"/>
      <c r="B1409" s="8"/>
      <c r="C1409" s="8"/>
      <c r="D1409" s="15"/>
      <c r="E1409" s="4"/>
    </row>
    <row r="1410" spans="1:5" ht="20.100000000000001" customHeight="1">
      <c r="A1410" s="1"/>
      <c r="B1410" s="8"/>
      <c r="C1410" s="8"/>
      <c r="D1410" s="15"/>
      <c r="E1410" s="4"/>
    </row>
    <row r="1411" spans="1:5" ht="20.100000000000001" customHeight="1">
      <c r="A1411" s="11"/>
      <c r="B1411" s="9"/>
      <c r="C1411" s="9"/>
      <c r="D1411" s="16"/>
      <c r="E1411" s="6"/>
    </row>
    <row r="1412" spans="1:5" ht="20.100000000000001" customHeight="1">
      <c r="A1412" s="11"/>
      <c r="B1412" s="9"/>
      <c r="C1412" s="9"/>
      <c r="D1412" s="16"/>
      <c r="E1412" s="6"/>
    </row>
    <row r="1413" spans="1:5" ht="20.100000000000001" customHeight="1">
      <c r="A1413" s="11"/>
      <c r="B1413" s="9"/>
      <c r="C1413" s="9"/>
      <c r="D1413" s="16"/>
      <c r="E1413" s="6"/>
    </row>
    <row r="1414" spans="1:5" ht="20.100000000000001" customHeight="1">
      <c r="A1414" s="11"/>
      <c r="B1414" s="9"/>
      <c r="C1414" s="9"/>
      <c r="D1414" s="16"/>
      <c r="E1414" s="6"/>
    </row>
    <row r="1415" spans="1:5" ht="20.100000000000001" customHeight="1">
      <c r="A1415" s="11"/>
      <c r="B1415" s="9"/>
      <c r="C1415" s="9"/>
      <c r="D1415" s="16"/>
      <c r="E1415" s="6"/>
    </row>
    <row r="1416" spans="1:5" ht="20.100000000000001" customHeight="1">
      <c r="A1416" s="11"/>
      <c r="B1416" s="9"/>
      <c r="C1416" s="9"/>
      <c r="D1416" s="16"/>
      <c r="E1416" s="6"/>
    </row>
    <row r="1417" spans="1:5" ht="20.100000000000001" customHeight="1">
      <c r="A1417" s="11"/>
      <c r="B1417" s="9"/>
      <c r="C1417" s="9"/>
      <c r="D1417" s="16"/>
      <c r="E1417" s="6"/>
    </row>
    <row r="1418" spans="1:5" ht="20.100000000000001" customHeight="1">
      <c r="A1418" s="11"/>
      <c r="B1418" s="9"/>
      <c r="C1418" s="9"/>
      <c r="D1418" s="16"/>
      <c r="E1418" s="6"/>
    </row>
    <row r="1419" spans="1:5" ht="20.100000000000001" customHeight="1">
      <c r="A1419" s="11"/>
      <c r="B1419" s="9"/>
      <c r="C1419" s="9"/>
      <c r="D1419" s="16"/>
      <c r="E1419" s="6"/>
    </row>
    <row r="1420" spans="1:5" ht="20.100000000000001" customHeight="1">
      <c r="A1420" s="11"/>
      <c r="B1420" s="9"/>
      <c r="C1420" s="9"/>
      <c r="D1420" s="16"/>
      <c r="E1420" s="6"/>
    </row>
    <row r="1421" spans="1:5" ht="20.100000000000001" customHeight="1">
      <c r="A1421" s="1"/>
      <c r="B1421" s="8"/>
      <c r="C1421" s="8"/>
      <c r="D1421" s="15"/>
      <c r="E1421" s="4"/>
    </row>
    <row r="1422" spans="1:5" ht="20.100000000000001" customHeight="1">
      <c r="A1422" s="1"/>
      <c r="B1422" s="8"/>
      <c r="C1422" s="8"/>
      <c r="D1422" s="15"/>
      <c r="E1422" s="4"/>
    </row>
    <row r="1423" spans="1:5" ht="20.100000000000001" customHeight="1">
      <c r="A1423" s="1"/>
      <c r="B1423" s="8"/>
      <c r="C1423" s="8"/>
      <c r="D1423" s="15"/>
      <c r="E1423" s="4"/>
    </row>
    <row r="1424" spans="1:5" ht="20.100000000000001" customHeight="1">
      <c r="A1424" s="1"/>
      <c r="B1424" s="8"/>
      <c r="C1424" s="8"/>
      <c r="D1424" s="15"/>
      <c r="E1424" s="4"/>
    </row>
    <row r="1425" spans="1:5" ht="20.100000000000001" customHeight="1">
      <c r="A1425" s="11"/>
      <c r="B1425" s="9"/>
      <c r="C1425" s="9"/>
      <c r="D1425" s="16"/>
      <c r="E1425" s="6"/>
    </row>
    <row r="1426" spans="1:5" ht="20.100000000000001" customHeight="1">
      <c r="A1426" s="1"/>
      <c r="B1426" s="8"/>
      <c r="C1426" s="8"/>
      <c r="D1426" s="15"/>
      <c r="E1426" s="4"/>
    </row>
    <row r="1427" spans="1:5" ht="20.100000000000001" customHeight="1">
      <c r="A1427" s="11"/>
      <c r="B1427" s="9"/>
      <c r="C1427" s="9"/>
      <c r="D1427" s="16"/>
      <c r="E1427" s="6"/>
    </row>
    <row r="1428" spans="1:5" ht="20.100000000000001" customHeight="1">
      <c r="A1428" s="11"/>
      <c r="B1428" s="9"/>
      <c r="C1428" s="9"/>
      <c r="D1428" s="16"/>
      <c r="E1428" s="6"/>
    </row>
    <row r="1429" spans="1:5" ht="20.100000000000001" customHeight="1">
      <c r="A1429" s="1"/>
      <c r="B1429" s="8"/>
      <c r="C1429" s="8"/>
      <c r="D1429" s="15"/>
      <c r="E1429" s="4"/>
    </row>
    <row r="1430" spans="1:5" ht="20.100000000000001" customHeight="1">
      <c r="A1430" s="1"/>
      <c r="B1430" s="8"/>
      <c r="C1430" s="8"/>
      <c r="D1430" s="15"/>
      <c r="E1430" s="4"/>
    </row>
    <row r="1431" spans="1:5" ht="20.100000000000001" customHeight="1">
      <c r="A1431" s="1"/>
      <c r="B1431" s="8"/>
      <c r="C1431" s="8"/>
      <c r="D1431" s="15"/>
      <c r="E1431" s="4"/>
    </row>
    <row r="1432" spans="1:5" ht="20.100000000000001" customHeight="1">
      <c r="A1432" s="1"/>
      <c r="B1432" s="8"/>
      <c r="C1432" s="8"/>
      <c r="D1432" s="15"/>
      <c r="E1432" s="4"/>
    </row>
    <row r="1433" spans="1:5" ht="20.100000000000001" customHeight="1">
      <c r="A1433" s="1"/>
      <c r="B1433" s="8"/>
      <c r="C1433" s="8"/>
      <c r="D1433" s="15"/>
      <c r="E1433" s="4"/>
    </row>
    <row r="1434" spans="1:5" ht="20.100000000000001" customHeight="1">
      <c r="A1434" s="1"/>
      <c r="B1434" s="8"/>
      <c r="C1434" s="8"/>
      <c r="D1434" s="15"/>
      <c r="E1434" s="4"/>
    </row>
    <row r="1435" spans="1:5" ht="20.100000000000001" customHeight="1">
      <c r="A1435" s="1"/>
      <c r="B1435" s="8"/>
      <c r="C1435" s="8"/>
      <c r="D1435" s="15"/>
      <c r="E1435" s="4"/>
    </row>
    <row r="1436" spans="1:5" ht="20.100000000000001" customHeight="1">
      <c r="A1436" s="1"/>
      <c r="B1436" s="8"/>
      <c r="C1436" s="8"/>
      <c r="D1436" s="15"/>
      <c r="E1436" s="4"/>
    </row>
    <row r="1437" spans="1:5" ht="20.100000000000001" customHeight="1">
      <c r="A1437" s="1"/>
      <c r="B1437" s="8"/>
      <c r="C1437" s="8"/>
      <c r="D1437" s="15"/>
      <c r="E1437" s="4"/>
    </row>
    <row r="1438" spans="1:5" ht="20.100000000000001" customHeight="1">
      <c r="A1438" s="1"/>
      <c r="B1438" s="8"/>
      <c r="C1438" s="8"/>
      <c r="D1438" s="15"/>
      <c r="E1438" s="4"/>
    </row>
    <row r="1439" spans="1:5" ht="20.100000000000001" customHeight="1">
      <c r="A1439" s="1"/>
      <c r="B1439" s="8"/>
      <c r="C1439" s="8"/>
      <c r="D1439" s="15"/>
      <c r="E1439" s="4"/>
    </row>
    <row r="1440" spans="1:5" ht="20.100000000000001" customHeight="1">
      <c r="A1440" s="1"/>
      <c r="B1440" s="8"/>
      <c r="C1440" s="8"/>
      <c r="D1440" s="15"/>
      <c r="E1440" s="4"/>
    </row>
    <row r="1441" spans="1:5" ht="20.100000000000001" customHeight="1">
      <c r="A1441" s="1"/>
      <c r="B1441" s="8"/>
      <c r="C1441" s="8"/>
      <c r="D1441" s="15"/>
      <c r="E1441" s="4"/>
    </row>
    <row r="1442" spans="1:5" ht="20.100000000000001" customHeight="1">
      <c r="A1442" s="1"/>
      <c r="B1442" s="8"/>
      <c r="C1442" s="8"/>
      <c r="D1442" s="15"/>
      <c r="E1442" s="4"/>
    </row>
    <row r="1443" spans="1:5" ht="20.100000000000001" customHeight="1">
      <c r="A1443" s="1"/>
      <c r="B1443" s="8"/>
      <c r="C1443" s="8"/>
      <c r="D1443" s="15"/>
      <c r="E1443" s="4"/>
    </row>
    <row r="1444" spans="1:5" ht="20.100000000000001" customHeight="1">
      <c r="A1444" s="1"/>
      <c r="B1444" s="8"/>
      <c r="C1444" s="8"/>
      <c r="D1444" s="15"/>
      <c r="E1444" s="4"/>
    </row>
    <row r="1445" spans="1:5" ht="20.100000000000001" customHeight="1">
      <c r="A1445" s="11"/>
      <c r="B1445" s="9"/>
      <c r="C1445" s="9"/>
      <c r="D1445" s="16"/>
      <c r="E1445" s="6"/>
    </row>
    <row r="1446" spans="1:5" ht="20.100000000000001" customHeight="1">
      <c r="A1446" s="11"/>
      <c r="B1446" s="9"/>
      <c r="C1446" s="9"/>
      <c r="D1446" s="16"/>
      <c r="E1446" s="6"/>
    </row>
    <row r="1447" spans="1:5" ht="20.100000000000001" customHeight="1">
      <c r="A1447" s="11"/>
      <c r="B1447" s="9"/>
      <c r="C1447" s="9"/>
      <c r="D1447" s="16"/>
      <c r="E1447" s="6"/>
    </row>
    <row r="1448" spans="1:5" ht="20.100000000000001" customHeight="1">
      <c r="A1448" s="11"/>
      <c r="B1448" s="9"/>
      <c r="C1448" s="9"/>
      <c r="D1448" s="16"/>
      <c r="E1448" s="6"/>
    </row>
    <row r="1449" spans="1:5" ht="20.100000000000001" customHeight="1">
      <c r="A1449" s="1"/>
      <c r="B1449" s="8"/>
      <c r="C1449" s="8"/>
      <c r="D1449" s="15"/>
      <c r="E1449" s="4"/>
    </row>
    <row r="1450" spans="1:5" ht="20.100000000000001" customHeight="1">
      <c r="A1450" s="11"/>
      <c r="B1450" s="9"/>
      <c r="C1450" s="9"/>
      <c r="D1450" s="16"/>
      <c r="E1450" s="6"/>
    </row>
    <row r="1451" spans="1:5" ht="20.100000000000001" customHeight="1">
      <c r="A1451" s="11"/>
      <c r="B1451" s="9"/>
      <c r="C1451" s="9"/>
      <c r="D1451" s="16"/>
      <c r="E1451" s="6"/>
    </row>
    <row r="1452" spans="1:5" ht="20.100000000000001" customHeight="1">
      <c r="A1452" s="11"/>
      <c r="B1452" s="9"/>
      <c r="C1452" s="9"/>
      <c r="D1452" s="16"/>
      <c r="E1452" s="6"/>
    </row>
    <row r="1453" spans="1:5" ht="20.100000000000001" customHeight="1">
      <c r="A1453" s="1"/>
      <c r="B1453" s="8"/>
      <c r="C1453" s="8"/>
      <c r="D1453" s="15"/>
      <c r="E1453" s="4"/>
    </row>
    <row r="1454" spans="1:5" ht="20.100000000000001" customHeight="1">
      <c r="A1454" s="1"/>
      <c r="B1454" s="8"/>
      <c r="C1454" s="8"/>
      <c r="D1454" s="15"/>
      <c r="E1454" s="4"/>
    </row>
    <row r="1455" spans="1:5" ht="20.100000000000001" customHeight="1">
      <c r="A1455" s="11"/>
      <c r="B1455" s="9"/>
      <c r="C1455" s="9"/>
      <c r="D1455" s="16"/>
      <c r="E1455" s="6"/>
    </row>
    <row r="1456" spans="1:5" ht="20.100000000000001" customHeight="1">
      <c r="A1456" s="1"/>
      <c r="B1456" s="8"/>
      <c r="C1456" s="8"/>
      <c r="D1456" s="15"/>
      <c r="E1456" s="4"/>
    </row>
    <row r="1457" spans="1:5" ht="20.100000000000001" customHeight="1">
      <c r="A1457" s="1"/>
      <c r="B1457" s="8"/>
      <c r="C1457" s="8"/>
      <c r="D1457" s="15"/>
      <c r="E1457" s="4"/>
    </row>
    <row r="1458" spans="1:5" ht="20.100000000000001" customHeight="1">
      <c r="A1458" s="11"/>
      <c r="B1458" s="9"/>
      <c r="C1458" s="9"/>
      <c r="D1458" s="16"/>
      <c r="E1458" s="6"/>
    </row>
    <row r="1459" spans="1:5" ht="20.100000000000001" customHeight="1">
      <c r="A1459" s="11"/>
      <c r="B1459" s="9"/>
      <c r="C1459" s="9"/>
      <c r="D1459" s="16"/>
      <c r="E1459" s="6"/>
    </row>
    <row r="1460" spans="1:5" ht="20.100000000000001" customHeight="1">
      <c r="A1460" s="1"/>
      <c r="B1460" s="8"/>
      <c r="C1460" s="8"/>
      <c r="D1460" s="15"/>
      <c r="E1460" s="4"/>
    </row>
    <row r="1461" spans="1:5" ht="20.100000000000001" customHeight="1">
      <c r="A1461" s="1"/>
      <c r="B1461" s="8"/>
      <c r="C1461" s="8"/>
      <c r="D1461" s="15"/>
      <c r="E1461" s="4"/>
    </row>
    <row r="1462" spans="1:5" ht="20.100000000000001" customHeight="1">
      <c r="A1462" s="1"/>
      <c r="B1462" s="8"/>
      <c r="C1462" s="8"/>
      <c r="D1462" s="15"/>
      <c r="E1462" s="4"/>
    </row>
    <row r="1463" spans="1:5" ht="20.100000000000001" customHeight="1">
      <c r="A1463" s="1"/>
      <c r="B1463" s="8"/>
      <c r="C1463" s="8"/>
      <c r="D1463" s="15"/>
      <c r="E1463" s="4"/>
    </row>
    <row r="1464" spans="1:5" ht="20.100000000000001" customHeight="1">
      <c r="A1464" s="1"/>
      <c r="B1464" s="8"/>
      <c r="C1464" s="8"/>
      <c r="D1464" s="15"/>
      <c r="E1464" s="4"/>
    </row>
    <row r="1465" spans="1:5" ht="20.100000000000001" customHeight="1">
      <c r="A1465" s="1"/>
      <c r="B1465" s="8"/>
      <c r="C1465" s="8"/>
      <c r="D1465" s="15"/>
      <c r="E1465" s="4"/>
    </row>
    <row r="1466" spans="1:5" ht="20.100000000000001" customHeight="1">
      <c r="A1466" s="1"/>
      <c r="B1466" s="8"/>
      <c r="C1466" s="8"/>
      <c r="D1466" s="15"/>
      <c r="E1466" s="4"/>
    </row>
    <row r="1467" spans="1:5" ht="20.100000000000001" customHeight="1">
      <c r="A1467" s="1"/>
      <c r="B1467" s="8"/>
      <c r="C1467" s="8"/>
      <c r="D1467" s="15"/>
      <c r="E1467" s="4"/>
    </row>
    <row r="1468" spans="1:5" ht="20.100000000000001" customHeight="1">
      <c r="A1468" s="11"/>
      <c r="B1468" s="9"/>
      <c r="C1468" s="9"/>
      <c r="D1468" s="16"/>
      <c r="E1468" s="6"/>
    </row>
    <row r="1469" spans="1:5" ht="20.100000000000001" customHeight="1">
      <c r="A1469" s="1"/>
      <c r="B1469" s="8"/>
      <c r="C1469" s="8"/>
      <c r="D1469" s="15"/>
      <c r="E1469" s="4"/>
    </row>
    <row r="1470" spans="1:5" ht="20.100000000000001" customHeight="1">
      <c r="A1470" s="1"/>
      <c r="B1470" s="8"/>
      <c r="C1470" s="8"/>
      <c r="D1470" s="15"/>
      <c r="E1470" s="4"/>
    </row>
    <row r="1471" spans="1:5" ht="20.100000000000001" customHeight="1">
      <c r="A1471" s="11"/>
      <c r="B1471" s="9"/>
      <c r="C1471" s="9"/>
      <c r="D1471" s="16"/>
      <c r="E1471" s="6"/>
    </row>
    <row r="1472" spans="1:5" ht="20.100000000000001" customHeight="1">
      <c r="A1472" s="1"/>
      <c r="B1472" s="8"/>
      <c r="C1472" s="8"/>
      <c r="D1472" s="15"/>
      <c r="E1472" s="4"/>
    </row>
    <row r="1473" spans="1:5" ht="20.100000000000001" customHeight="1">
      <c r="A1473" s="11"/>
      <c r="B1473" s="9"/>
      <c r="C1473" s="9"/>
      <c r="D1473" s="16"/>
      <c r="E1473" s="6"/>
    </row>
    <row r="1474" spans="1:5" ht="20.100000000000001" customHeight="1">
      <c r="A1474" s="1"/>
      <c r="B1474" s="8"/>
      <c r="C1474" s="8"/>
      <c r="D1474" s="15"/>
      <c r="E1474" s="4"/>
    </row>
    <row r="1475" spans="1:5" ht="20.100000000000001" customHeight="1">
      <c r="A1475" s="1"/>
      <c r="B1475" s="8"/>
      <c r="C1475" s="8"/>
      <c r="D1475" s="15"/>
      <c r="E1475" s="4"/>
    </row>
    <row r="1476" spans="1:5" ht="20.100000000000001" customHeight="1">
      <c r="A1476" s="1"/>
      <c r="B1476" s="8"/>
      <c r="C1476" s="8"/>
      <c r="D1476" s="15"/>
      <c r="E1476" s="4"/>
    </row>
    <row r="1477" spans="1:5" ht="20.100000000000001" customHeight="1">
      <c r="A1477" s="1"/>
      <c r="B1477" s="8"/>
      <c r="C1477" s="8"/>
      <c r="D1477" s="15"/>
      <c r="E1477" s="4"/>
    </row>
    <row r="1478" spans="1:5" ht="20.100000000000001" customHeight="1">
      <c r="A1478" s="1"/>
      <c r="B1478" s="8"/>
      <c r="C1478" s="8"/>
      <c r="D1478" s="15"/>
      <c r="E1478" s="4"/>
    </row>
    <row r="1479" spans="1:5" ht="20.100000000000001" customHeight="1">
      <c r="A1479" s="1"/>
      <c r="B1479" s="8"/>
      <c r="C1479" s="8"/>
      <c r="D1479" s="15"/>
      <c r="E1479" s="4"/>
    </row>
    <row r="1480" spans="1:5" ht="20.100000000000001" customHeight="1">
      <c r="A1480" s="1"/>
      <c r="B1480" s="8"/>
      <c r="C1480" s="8"/>
      <c r="D1480" s="15"/>
      <c r="E1480" s="4"/>
    </row>
    <row r="1481" spans="1:5" ht="20.100000000000001" customHeight="1">
      <c r="A1481" s="1"/>
      <c r="B1481" s="8"/>
      <c r="C1481" s="8"/>
      <c r="D1481" s="15"/>
      <c r="E1481" s="4"/>
    </row>
    <row r="1482" spans="1:5" ht="20.100000000000001" customHeight="1">
      <c r="A1482" s="1"/>
      <c r="B1482" s="8"/>
      <c r="C1482" s="8"/>
      <c r="D1482" s="15"/>
      <c r="E1482" s="4"/>
    </row>
    <row r="1483" spans="1:5" ht="20.100000000000001" customHeight="1">
      <c r="A1483" s="1"/>
      <c r="B1483" s="8"/>
      <c r="C1483" s="8"/>
      <c r="D1483" s="15"/>
      <c r="E1483" s="4"/>
    </row>
    <row r="1484" spans="1:5" ht="20.100000000000001" customHeight="1">
      <c r="A1484" s="1"/>
      <c r="B1484" s="8"/>
      <c r="C1484" s="8"/>
      <c r="D1484" s="15"/>
      <c r="E1484" s="4"/>
    </row>
    <row r="1485" spans="1:5" ht="20.100000000000001" customHeight="1">
      <c r="A1485" s="1"/>
      <c r="B1485" s="8"/>
      <c r="C1485" s="8"/>
      <c r="D1485" s="15"/>
      <c r="E1485" s="4"/>
    </row>
    <row r="1486" spans="1:5" ht="20.100000000000001" customHeight="1">
      <c r="A1486" s="1"/>
      <c r="B1486" s="8"/>
      <c r="C1486" s="8"/>
      <c r="D1486" s="15"/>
      <c r="E1486" s="4"/>
    </row>
    <row r="1487" spans="1:5" ht="20.100000000000001" customHeight="1">
      <c r="A1487" s="1"/>
      <c r="B1487" s="8"/>
      <c r="C1487" s="8"/>
      <c r="D1487" s="15"/>
      <c r="E1487" s="4"/>
    </row>
    <row r="1488" spans="1:5" ht="20.100000000000001" customHeight="1">
      <c r="A1488" s="1"/>
      <c r="B1488" s="8"/>
      <c r="C1488" s="8"/>
      <c r="D1488" s="15"/>
      <c r="E1488" s="4"/>
    </row>
    <row r="1489" spans="1:5" ht="20.100000000000001" customHeight="1">
      <c r="A1489" s="1"/>
      <c r="B1489" s="8"/>
      <c r="C1489" s="8"/>
      <c r="D1489" s="15"/>
      <c r="E1489" s="4"/>
    </row>
    <row r="1490" spans="1:5" ht="20.100000000000001" customHeight="1">
      <c r="A1490" s="1"/>
      <c r="B1490" s="8"/>
      <c r="C1490" s="8"/>
      <c r="D1490" s="15"/>
      <c r="E1490" s="4"/>
    </row>
    <row r="1491" spans="1:5" ht="20.100000000000001" customHeight="1">
      <c r="A1491" s="1"/>
      <c r="B1491" s="8"/>
      <c r="C1491" s="8"/>
      <c r="D1491" s="15"/>
      <c r="E1491" s="4"/>
    </row>
    <row r="1492" spans="1:5" ht="20.100000000000001" customHeight="1">
      <c r="A1492" s="1"/>
      <c r="B1492" s="8"/>
      <c r="C1492" s="8"/>
      <c r="D1492" s="15"/>
      <c r="E1492" s="4"/>
    </row>
    <row r="1493" spans="1:5" ht="20.100000000000001" customHeight="1">
      <c r="A1493" s="1"/>
      <c r="B1493" s="8"/>
      <c r="C1493" s="8"/>
      <c r="D1493" s="15"/>
      <c r="E1493" s="4"/>
    </row>
    <row r="1494" spans="1:5" ht="20.100000000000001" customHeight="1">
      <c r="A1494" s="11"/>
      <c r="B1494" s="9"/>
      <c r="C1494" s="9"/>
      <c r="D1494" s="16"/>
      <c r="E1494" s="6"/>
    </row>
    <row r="1495" spans="1:5" ht="20.100000000000001" customHeight="1">
      <c r="A1495" s="11"/>
      <c r="B1495" s="9"/>
      <c r="C1495" s="9"/>
      <c r="D1495" s="16"/>
      <c r="E1495" s="6"/>
    </row>
    <row r="1496" spans="1:5" ht="20.100000000000001" customHeight="1">
      <c r="A1496" s="11"/>
      <c r="B1496" s="9"/>
      <c r="C1496" s="9"/>
      <c r="D1496" s="16"/>
      <c r="E1496" s="6"/>
    </row>
    <row r="1497" spans="1:5" ht="20.100000000000001" customHeight="1">
      <c r="A1497" s="1"/>
      <c r="B1497" s="8"/>
      <c r="C1497" s="8"/>
      <c r="D1497" s="15"/>
      <c r="E1497" s="4"/>
    </row>
    <row r="1498" spans="1:5" ht="20.100000000000001" customHeight="1">
      <c r="A1498" s="1"/>
      <c r="B1498" s="8"/>
      <c r="C1498" s="8"/>
      <c r="D1498" s="15"/>
      <c r="E1498" s="4"/>
    </row>
    <row r="1499" spans="1:5" ht="20.100000000000001" customHeight="1">
      <c r="A1499" s="1"/>
      <c r="B1499" s="8"/>
      <c r="C1499" s="8"/>
      <c r="D1499" s="15"/>
      <c r="E1499" s="4"/>
    </row>
    <row r="1500" spans="1:5" ht="20.100000000000001" customHeight="1">
      <c r="A1500" s="1"/>
      <c r="B1500" s="8"/>
      <c r="C1500" s="8"/>
      <c r="D1500" s="15"/>
      <c r="E1500" s="4"/>
    </row>
    <row r="1501" spans="1:5" ht="20.100000000000001" customHeight="1">
      <c r="A1501" s="1"/>
      <c r="B1501" s="8"/>
      <c r="C1501" s="8"/>
      <c r="D1501" s="15"/>
      <c r="E1501" s="4"/>
    </row>
    <row r="1502" spans="1:5" ht="20.100000000000001" customHeight="1">
      <c r="A1502" s="1"/>
      <c r="B1502" s="8"/>
      <c r="C1502" s="8"/>
      <c r="D1502" s="15"/>
      <c r="E1502" s="4"/>
    </row>
    <row r="1503" spans="1:5" ht="20.100000000000001" customHeight="1">
      <c r="A1503" s="11"/>
      <c r="B1503" s="9"/>
      <c r="C1503" s="9"/>
      <c r="D1503" s="16"/>
      <c r="E1503" s="6"/>
    </row>
    <row r="1504" spans="1:5" ht="20.100000000000001" customHeight="1">
      <c r="A1504" s="11"/>
      <c r="B1504" s="9"/>
      <c r="C1504" s="9"/>
      <c r="D1504" s="16"/>
      <c r="E1504" s="6"/>
    </row>
    <row r="1505" spans="1:5" ht="20.100000000000001" customHeight="1">
      <c r="A1505" s="11"/>
      <c r="B1505" s="9"/>
      <c r="C1505" s="9"/>
      <c r="D1505" s="16"/>
      <c r="E1505" s="6"/>
    </row>
    <row r="1506" spans="1:5" ht="20.100000000000001" customHeight="1">
      <c r="A1506" s="11"/>
      <c r="B1506" s="9"/>
      <c r="C1506" s="9"/>
      <c r="D1506" s="16"/>
      <c r="E1506" s="6"/>
    </row>
    <row r="1507" spans="1:5" ht="20.100000000000001" customHeight="1">
      <c r="A1507" s="11"/>
      <c r="B1507" s="9"/>
      <c r="C1507" s="9"/>
      <c r="D1507" s="16"/>
      <c r="E1507" s="6"/>
    </row>
    <row r="1508" spans="1:5" ht="20.100000000000001" customHeight="1">
      <c r="A1508" s="1"/>
      <c r="B1508" s="8"/>
      <c r="C1508" s="8"/>
      <c r="D1508" s="15"/>
      <c r="E1508" s="4"/>
    </row>
    <row r="1509" spans="1:5" ht="20.100000000000001" customHeight="1">
      <c r="A1509" s="11"/>
      <c r="B1509" s="9"/>
      <c r="C1509" s="9"/>
      <c r="D1509" s="16"/>
      <c r="E1509" s="6"/>
    </row>
    <row r="1510" spans="1:5" ht="20.100000000000001" customHeight="1">
      <c r="A1510" s="1"/>
      <c r="B1510" s="8"/>
      <c r="C1510" s="8"/>
      <c r="D1510" s="15"/>
      <c r="E1510" s="4"/>
    </row>
    <row r="1511" spans="1:5" ht="20.100000000000001" customHeight="1">
      <c r="A1511" s="11"/>
      <c r="B1511" s="9"/>
      <c r="C1511" s="9"/>
      <c r="D1511" s="16"/>
      <c r="E1511" s="6"/>
    </row>
    <row r="1512" spans="1:5" ht="20.100000000000001" customHeight="1">
      <c r="A1512" s="1"/>
      <c r="B1512" s="8"/>
      <c r="C1512" s="8"/>
      <c r="D1512" s="15"/>
      <c r="E1512" s="4"/>
    </row>
    <row r="1513" spans="1:5" ht="20.100000000000001" customHeight="1">
      <c r="A1513" s="1"/>
      <c r="B1513" s="8"/>
      <c r="C1513" s="8"/>
      <c r="D1513" s="15"/>
      <c r="E1513" s="4"/>
    </row>
    <row r="1514" spans="1:5" ht="20.100000000000001" customHeight="1">
      <c r="A1514" s="1"/>
      <c r="B1514" s="8"/>
      <c r="C1514" s="8"/>
      <c r="D1514" s="15"/>
      <c r="E1514" s="4"/>
    </row>
    <row r="1515" spans="1:5" ht="20.100000000000001" customHeight="1">
      <c r="A1515" s="11"/>
      <c r="B1515" s="9"/>
      <c r="C1515" s="9"/>
      <c r="D1515" s="16"/>
      <c r="E1515" s="6"/>
    </row>
    <row r="1516" spans="1:5" ht="20.100000000000001" customHeight="1">
      <c r="A1516" s="11"/>
      <c r="B1516" s="9"/>
      <c r="C1516" s="9"/>
      <c r="D1516" s="16"/>
      <c r="E1516" s="6"/>
    </row>
    <row r="1517" spans="1:5" ht="20.100000000000001" customHeight="1">
      <c r="A1517" s="1"/>
      <c r="B1517" s="8"/>
      <c r="C1517" s="8"/>
      <c r="D1517" s="15"/>
      <c r="E1517" s="4"/>
    </row>
    <row r="1518" spans="1:5" ht="20.100000000000001" customHeight="1">
      <c r="A1518" s="11"/>
      <c r="B1518" s="9"/>
      <c r="C1518" s="9"/>
      <c r="D1518" s="16"/>
      <c r="E1518" s="6"/>
    </row>
    <row r="1519" spans="1:5" ht="20.100000000000001" customHeight="1">
      <c r="A1519" s="1"/>
      <c r="B1519" s="8"/>
      <c r="C1519" s="8"/>
      <c r="D1519" s="15"/>
      <c r="E1519" s="4"/>
    </row>
    <row r="1520" spans="1:5" ht="20.100000000000001" customHeight="1">
      <c r="A1520" s="11"/>
      <c r="B1520" s="9"/>
      <c r="C1520" s="9"/>
      <c r="D1520" s="16"/>
      <c r="E1520" s="6"/>
    </row>
    <row r="1521" spans="1:5" ht="20.100000000000001" customHeight="1">
      <c r="A1521" s="11"/>
      <c r="B1521" s="9"/>
      <c r="C1521" s="9"/>
      <c r="D1521" s="16"/>
      <c r="E1521" s="6"/>
    </row>
    <row r="1522" spans="1:5" ht="20.100000000000001" customHeight="1">
      <c r="A1522" s="1"/>
      <c r="B1522" s="8"/>
      <c r="C1522" s="8"/>
      <c r="D1522" s="15"/>
      <c r="E1522" s="4"/>
    </row>
    <row r="1523" spans="1:5" ht="20.100000000000001" customHeight="1">
      <c r="A1523" s="1"/>
      <c r="B1523" s="8"/>
      <c r="C1523" s="8"/>
      <c r="D1523" s="15"/>
      <c r="E1523" s="4"/>
    </row>
    <row r="1524" spans="1:5" ht="20.100000000000001" customHeight="1">
      <c r="A1524" s="1"/>
      <c r="B1524" s="8"/>
      <c r="C1524" s="8"/>
      <c r="D1524" s="15"/>
      <c r="E1524" s="4"/>
    </row>
    <row r="1525" spans="1:5" ht="20.100000000000001" customHeight="1">
      <c r="A1525" s="1"/>
      <c r="B1525" s="8"/>
      <c r="C1525" s="8"/>
      <c r="D1525" s="15"/>
      <c r="E1525" s="4"/>
    </row>
    <row r="1526" spans="1:5" ht="20.100000000000001" customHeight="1">
      <c r="A1526" s="1"/>
      <c r="B1526" s="8"/>
      <c r="C1526" s="8"/>
      <c r="D1526" s="15"/>
      <c r="E1526" s="4"/>
    </row>
    <row r="1527" spans="1:5" ht="20.100000000000001" customHeight="1">
      <c r="A1527" s="1"/>
      <c r="B1527" s="8"/>
      <c r="C1527" s="8"/>
      <c r="D1527" s="15"/>
      <c r="E1527" s="4"/>
    </row>
    <row r="1528" spans="1:5" ht="20.100000000000001" customHeight="1">
      <c r="A1528" s="1"/>
      <c r="B1528" s="8"/>
      <c r="C1528" s="8"/>
      <c r="D1528" s="15"/>
      <c r="E1528" s="4"/>
    </row>
    <row r="1529" spans="1:5" ht="20.100000000000001" customHeight="1">
      <c r="A1529" s="1"/>
      <c r="B1529" s="8"/>
      <c r="C1529" s="8"/>
      <c r="D1529" s="15"/>
      <c r="E1529" s="4"/>
    </row>
    <row r="1530" spans="1:5" ht="20.100000000000001" customHeight="1">
      <c r="A1530" s="1"/>
      <c r="B1530" s="8"/>
      <c r="C1530" s="8"/>
      <c r="D1530" s="15"/>
      <c r="E1530" s="4"/>
    </row>
    <row r="1531" spans="1:5" ht="20.100000000000001" customHeight="1">
      <c r="A1531" s="1"/>
      <c r="B1531" s="8"/>
      <c r="C1531" s="8"/>
      <c r="D1531" s="15"/>
      <c r="E1531" s="4"/>
    </row>
    <row r="1532" spans="1:5" ht="20.100000000000001" customHeight="1">
      <c r="A1532" s="1"/>
      <c r="B1532" s="8"/>
      <c r="C1532" s="8"/>
      <c r="D1532" s="15"/>
      <c r="E1532" s="4"/>
    </row>
    <row r="1533" spans="1:5" ht="20.100000000000001" customHeight="1">
      <c r="A1533" s="1"/>
      <c r="B1533" s="8"/>
      <c r="C1533" s="8"/>
      <c r="D1533" s="15"/>
      <c r="E1533" s="4"/>
    </row>
    <row r="1534" spans="1:5" ht="20.100000000000001" customHeight="1">
      <c r="A1534" s="1"/>
      <c r="B1534" s="8"/>
      <c r="C1534" s="8"/>
      <c r="D1534" s="15"/>
      <c r="E1534" s="4"/>
    </row>
    <row r="1535" spans="1:5" ht="20.100000000000001" customHeight="1">
      <c r="A1535" s="1"/>
      <c r="B1535" s="8"/>
      <c r="C1535" s="8"/>
      <c r="D1535" s="15"/>
      <c r="E1535" s="4"/>
    </row>
    <row r="1536" spans="1:5" ht="20.100000000000001" customHeight="1">
      <c r="A1536" s="1"/>
      <c r="B1536" s="8"/>
      <c r="C1536" s="8"/>
      <c r="D1536" s="15"/>
      <c r="E1536" s="4"/>
    </row>
    <row r="1537" spans="1:5" ht="20.100000000000001" customHeight="1">
      <c r="A1537" s="1"/>
      <c r="B1537" s="8"/>
      <c r="C1537" s="8"/>
      <c r="D1537" s="15"/>
      <c r="E1537" s="4"/>
    </row>
    <row r="1538" spans="1:5" ht="20.100000000000001" customHeight="1">
      <c r="A1538" s="1"/>
      <c r="B1538" s="8"/>
      <c r="C1538" s="8"/>
      <c r="D1538" s="15"/>
      <c r="E1538" s="4"/>
    </row>
    <row r="1539" spans="1:5" ht="20.100000000000001" customHeight="1">
      <c r="A1539" s="1"/>
      <c r="B1539" s="8"/>
      <c r="C1539" s="8"/>
      <c r="D1539" s="15"/>
      <c r="E1539" s="4"/>
    </row>
    <row r="1540" spans="1:5" ht="20.100000000000001" customHeight="1">
      <c r="A1540" s="1"/>
      <c r="B1540" s="8"/>
      <c r="C1540" s="8"/>
      <c r="D1540" s="15"/>
      <c r="E1540" s="4"/>
    </row>
    <row r="1541" spans="1:5" ht="20.100000000000001" customHeight="1">
      <c r="A1541" s="1"/>
      <c r="B1541" s="8"/>
      <c r="C1541" s="8"/>
      <c r="D1541" s="15"/>
      <c r="E1541" s="4"/>
    </row>
    <row r="1542" spans="1:5" ht="20.100000000000001" customHeight="1">
      <c r="A1542" s="1"/>
      <c r="B1542" s="8"/>
      <c r="C1542" s="8"/>
      <c r="D1542" s="15"/>
      <c r="E1542" s="4"/>
    </row>
    <row r="1543" spans="1:5" ht="20.100000000000001" customHeight="1">
      <c r="A1543" s="1"/>
      <c r="B1543" s="8"/>
      <c r="C1543" s="8"/>
      <c r="D1543" s="15"/>
      <c r="E1543" s="4"/>
    </row>
    <row r="1544" spans="1:5" ht="20.100000000000001" customHeight="1">
      <c r="A1544" s="1"/>
      <c r="B1544" s="8"/>
      <c r="C1544" s="8"/>
      <c r="D1544" s="15"/>
      <c r="E1544" s="4"/>
    </row>
    <row r="1545" spans="1:5" ht="20.100000000000001" customHeight="1">
      <c r="A1545" s="1"/>
      <c r="B1545" s="8"/>
      <c r="C1545" s="8"/>
      <c r="D1545" s="15"/>
      <c r="E1545" s="4"/>
    </row>
    <row r="1546" spans="1:5" ht="20.100000000000001" customHeight="1">
      <c r="A1546" s="1"/>
      <c r="B1546" s="8"/>
      <c r="C1546" s="8"/>
      <c r="D1546" s="15"/>
      <c r="E1546" s="4"/>
    </row>
    <row r="1547" spans="1:5" ht="20.100000000000001" customHeight="1">
      <c r="A1547" s="1"/>
      <c r="B1547" s="8"/>
      <c r="C1547" s="8"/>
      <c r="D1547" s="15"/>
      <c r="E1547" s="4"/>
    </row>
    <row r="1548" spans="1:5" ht="20.100000000000001" customHeight="1">
      <c r="A1548" s="1"/>
      <c r="B1548" s="8"/>
      <c r="C1548" s="8"/>
      <c r="D1548" s="15"/>
      <c r="E1548" s="4"/>
    </row>
    <row r="1549" spans="1:5" ht="20.100000000000001" customHeight="1">
      <c r="A1549" s="1"/>
      <c r="B1549" s="8"/>
      <c r="C1549" s="8"/>
      <c r="D1549" s="15"/>
      <c r="E1549" s="4"/>
    </row>
    <row r="1550" spans="1:5" ht="20.100000000000001" customHeight="1">
      <c r="A1550" s="1"/>
      <c r="B1550" s="8"/>
      <c r="C1550" s="8"/>
      <c r="D1550" s="15"/>
      <c r="E1550" s="4"/>
    </row>
    <row r="1551" spans="1:5" ht="20.100000000000001" customHeight="1">
      <c r="A1551" s="1"/>
      <c r="B1551" s="8"/>
      <c r="C1551" s="8"/>
      <c r="D1551" s="15"/>
      <c r="E1551" s="4"/>
    </row>
    <row r="1552" spans="1:5" ht="20.100000000000001" customHeight="1">
      <c r="A1552" s="1"/>
      <c r="B1552" s="8"/>
      <c r="C1552" s="8"/>
      <c r="D1552" s="15"/>
      <c r="E1552" s="4"/>
    </row>
    <row r="1553" spans="1:5" ht="20.100000000000001" customHeight="1">
      <c r="A1553" s="1"/>
      <c r="B1553" s="8"/>
      <c r="C1553" s="8"/>
      <c r="D1553" s="15"/>
      <c r="E1553" s="4"/>
    </row>
    <row r="1554" spans="1:5" ht="20.100000000000001" customHeight="1">
      <c r="A1554" s="1"/>
      <c r="B1554" s="8"/>
      <c r="C1554" s="8"/>
      <c r="D1554" s="15"/>
      <c r="E1554" s="4"/>
    </row>
    <row r="1555" spans="1:5" ht="20.100000000000001" customHeight="1">
      <c r="A1555" s="1"/>
      <c r="B1555" s="8"/>
      <c r="C1555" s="8"/>
      <c r="D1555" s="15"/>
      <c r="E1555" s="4"/>
    </row>
    <row r="1556" spans="1:5" ht="20.100000000000001" customHeight="1">
      <c r="A1556" s="1"/>
      <c r="B1556" s="8"/>
      <c r="C1556" s="8"/>
      <c r="D1556" s="15"/>
      <c r="E1556" s="4"/>
    </row>
    <row r="1557" spans="1:5" ht="20.100000000000001" customHeight="1">
      <c r="A1557" s="1"/>
      <c r="B1557" s="8"/>
      <c r="C1557" s="8"/>
      <c r="D1557" s="15"/>
      <c r="E1557" s="4"/>
    </row>
    <row r="1558" spans="1:5" ht="20.100000000000001" customHeight="1">
      <c r="A1558" s="1"/>
      <c r="B1558" s="8"/>
      <c r="C1558" s="8"/>
      <c r="D1558" s="15"/>
      <c r="E1558" s="4"/>
    </row>
    <row r="1559" spans="1:5" ht="20.100000000000001" customHeight="1">
      <c r="A1559" s="1"/>
      <c r="B1559" s="8"/>
      <c r="C1559" s="8"/>
      <c r="D1559" s="15"/>
      <c r="E1559" s="4"/>
    </row>
    <row r="1560" spans="1:5" ht="20.100000000000001" customHeight="1">
      <c r="A1560" s="1"/>
      <c r="B1560" s="8"/>
      <c r="C1560" s="8"/>
      <c r="D1560" s="15"/>
      <c r="E1560" s="4"/>
    </row>
    <row r="1561" spans="1:5" ht="20.100000000000001" customHeight="1">
      <c r="A1561" s="1"/>
      <c r="B1561" s="8"/>
      <c r="C1561" s="8"/>
      <c r="D1561" s="15"/>
      <c r="E1561" s="4"/>
    </row>
    <row r="1562" spans="1:5" ht="20.100000000000001" customHeight="1">
      <c r="A1562" s="1"/>
      <c r="B1562" s="8"/>
      <c r="C1562" s="8"/>
      <c r="D1562" s="15"/>
      <c r="E1562" s="4"/>
    </row>
    <row r="1563" spans="1:5" ht="20.100000000000001" customHeight="1">
      <c r="A1563" s="1"/>
      <c r="B1563" s="8"/>
      <c r="C1563" s="8"/>
      <c r="D1563" s="15"/>
      <c r="E1563" s="4"/>
    </row>
    <row r="1564" spans="1:5" ht="20.100000000000001" customHeight="1">
      <c r="A1564" s="1"/>
      <c r="B1564" s="8"/>
      <c r="C1564" s="8"/>
      <c r="D1564" s="15"/>
      <c r="E1564" s="4"/>
    </row>
    <row r="1565" spans="1:5" ht="20.100000000000001" customHeight="1">
      <c r="A1565" s="11"/>
      <c r="B1565" s="9"/>
      <c r="C1565" s="9"/>
      <c r="D1565" s="16"/>
      <c r="E1565" s="6"/>
    </row>
    <row r="1566" spans="1:5" ht="20.100000000000001" customHeight="1">
      <c r="A1566" s="1"/>
      <c r="B1566" s="8"/>
      <c r="C1566" s="8"/>
      <c r="D1566" s="15"/>
      <c r="E1566" s="4"/>
    </row>
    <row r="1567" spans="1:5" ht="20.100000000000001" customHeight="1">
      <c r="A1567" s="1"/>
      <c r="B1567" s="8"/>
      <c r="C1567" s="8"/>
      <c r="D1567" s="15"/>
      <c r="E1567" s="4"/>
    </row>
    <row r="1568" spans="1:5" ht="20.100000000000001" customHeight="1">
      <c r="A1568" s="1"/>
      <c r="B1568" s="8"/>
      <c r="C1568" s="8"/>
      <c r="D1568" s="15"/>
      <c r="E1568" s="4"/>
    </row>
    <row r="1569" spans="1:5" ht="20.100000000000001" customHeight="1">
      <c r="A1569" s="1"/>
      <c r="B1569" s="8"/>
      <c r="C1569" s="8"/>
      <c r="D1569" s="15"/>
      <c r="E1569" s="4"/>
    </row>
    <row r="1570" spans="1:5" ht="20.100000000000001" customHeight="1">
      <c r="A1570" s="1"/>
      <c r="B1570" s="8"/>
      <c r="C1570" s="8"/>
      <c r="D1570" s="15"/>
      <c r="E1570" s="4"/>
    </row>
    <row r="1571" spans="1:5" ht="20.100000000000001" customHeight="1">
      <c r="A1571" s="1"/>
      <c r="B1571" s="8"/>
      <c r="C1571" s="8"/>
      <c r="D1571" s="15"/>
      <c r="E1571" s="4"/>
    </row>
    <row r="1572" spans="1:5" ht="20.100000000000001" customHeight="1">
      <c r="A1572" s="1"/>
      <c r="B1572" s="8"/>
      <c r="C1572" s="8"/>
      <c r="D1572" s="15"/>
      <c r="E1572" s="4"/>
    </row>
    <row r="1573" spans="1:5" ht="20.100000000000001" customHeight="1">
      <c r="A1573" s="1"/>
      <c r="B1573" s="8"/>
      <c r="C1573" s="8"/>
      <c r="D1573" s="15"/>
      <c r="E1573" s="4"/>
    </row>
    <row r="1574" spans="1:5" ht="20.100000000000001" customHeight="1">
      <c r="A1574" s="1"/>
      <c r="B1574" s="8"/>
      <c r="C1574" s="8"/>
      <c r="D1574" s="15"/>
      <c r="E1574" s="4"/>
    </row>
    <row r="1575" spans="1:5" ht="20.100000000000001" customHeight="1">
      <c r="A1575" s="1"/>
      <c r="B1575" s="8"/>
      <c r="C1575" s="8"/>
      <c r="D1575" s="15"/>
      <c r="E1575" s="4"/>
    </row>
    <row r="1576" spans="1:5" ht="20.100000000000001" customHeight="1">
      <c r="A1576" s="1"/>
      <c r="B1576" s="8"/>
      <c r="C1576" s="8"/>
      <c r="D1576" s="15"/>
      <c r="E1576" s="4"/>
    </row>
    <row r="1577" spans="1:5" ht="20.100000000000001" customHeight="1">
      <c r="A1577" s="1"/>
      <c r="B1577" s="8"/>
      <c r="C1577" s="8"/>
      <c r="D1577" s="15"/>
      <c r="E1577" s="4"/>
    </row>
    <row r="1578" spans="1:5" ht="20.100000000000001" customHeight="1">
      <c r="A1578" s="1"/>
      <c r="B1578" s="8"/>
      <c r="C1578" s="8"/>
      <c r="D1578" s="15"/>
      <c r="E1578" s="4"/>
    </row>
    <row r="1579" spans="1:5" ht="20.100000000000001" customHeight="1">
      <c r="A1579" s="1"/>
      <c r="B1579" s="8"/>
      <c r="C1579" s="8"/>
      <c r="D1579" s="15"/>
      <c r="E1579" s="4"/>
    </row>
    <row r="1580" spans="1:5" ht="20.100000000000001" customHeight="1">
      <c r="A1580" s="1"/>
      <c r="B1580" s="8"/>
      <c r="C1580" s="8"/>
      <c r="D1580" s="15"/>
      <c r="E1580" s="4"/>
    </row>
    <row r="1581" spans="1:5" ht="20.100000000000001" customHeight="1">
      <c r="A1581" s="1"/>
      <c r="B1581" s="8"/>
      <c r="C1581" s="8"/>
      <c r="D1581" s="15"/>
      <c r="E1581" s="4"/>
    </row>
    <row r="1582" spans="1:5" ht="20.100000000000001" customHeight="1">
      <c r="A1582" s="1"/>
      <c r="B1582" s="8"/>
      <c r="C1582" s="8"/>
      <c r="D1582" s="15"/>
      <c r="E1582" s="4"/>
    </row>
    <row r="1583" spans="1:5" ht="20.100000000000001" customHeight="1">
      <c r="A1583" s="1"/>
      <c r="B1583" s="8"/>
      <c r="C1583" s="8"/>
      <c r="D1583" s="15"/>
      <c r="E1583" s="4"/>
    </row>
    <row r="1584" spans="1:5" ht="20.100000000000001" customHeight="1">
      <c r="A1584" s="1"/>
      <c r="B1584" s="8"/>
      <c r="C1584" s="8"/>
      <c r="D1584" s="15"/>
      <c r="E1584" s="4"/>
    </row>
    <row r="1585" spans="1:5" ht="20.100000000000001" customHeight="1">
      <c r="A1585" s="1"/>
      <c r="B1585" s="8"/>
      <c r="C1585" s="8"/>
      <c r="D1585" s="15"/>
      <c r="E1585" s="4"/>
    </row>
    <row r="1586" spans="1:5" ht="20.100000000000001" customHeight="1">
      <c r="A1586" s="1"/>
      <c r="B1586" s="8"/>
      <c r="C1586" s="8"/>
      <c r="D1586" s="15"/>
      <c r="E1586" s="4"/>
    </row>
    <row r="1587" spans="1:5" ht="20.100000000000001" customHeight="1">
      <c r="A1587" s="1"/>
      <c r="B1587" s="8"/>
      <c r="C1587" s="8"/>
      <c r="D1587" s="15"/>
      <c r="E1587" s="4"/>
    </row>
    <row r="1588" spans="1:5" ht="20.100000000000001" customHeight="1">
      <c r="A1588" s="1"/>
      <c r="B1588" s="8"/>
      <c r="C1588" s="8"/>
      <c r="D1588" s="15"/>
      <c r="E1588" s="4"/>
    </row>
    <row r="1589" spans="1:5" ht="20.100000000000001" customHeight="1">
      <c r="A1589" s="1"/>
      <c r="B1589" s="8"/>
      <c r="C1589" s="8"/>
      <c r="D1589" s="15"/>
      <c r="E1589" s="4"/>
    </row>
    <row r="1590" spans="1:5" ht="20.100000000000001" customHeight="1">
      <c r="A1590" s="1"/>
      <c r="B1590" s="8"/>
      <c r="C1590" s="8"/>
      <c r="D1590" s="15"/>
      <c r="E1590" s="4"/>
    </row>
    <row r="1591" spans="1:5" ht="20.100000000000001" customHeight="1">
      <c r="A1591" s="1"/>
      <c r="B1591" s="8"/>
      <c r="C1591" s="8"/>
      <c r="D1591" s="15"/>
      <c r="E1591" s="4"/>
    </row>
    <row r="1592" spans="1:5" ht="20.100000000000001" customHeight="1">
      <c r="A1592" s="1"/>
      <c r="B1592" s="8"/>
      <c r="C1592" s="8"/>
      <c r="D1592" s="15"/>
      <c r="E1592" s="4"/>
    </row>
    <row r="1593" spans="1:5" ht="20.100000000000001" customHeight="1">
      <c r="A1593" s="1"/>
      <c r="B1593" s="8"/>
      <c r="C1593" s="8"/>
      <c r="D1593" s="15"/>
      <c r="E1593" s="4"/>
    </row>
    <row r="1594" spans="1:5" ht="20.100000000000001" customHeight="1">
      <c r="A1594" s="1"/>
      <c r="B1594" s="8"/>
      <c r="C1594" s="8"/>
      <c r="D1594" s="15"/>
      <c r="E1594" s="4"/>
    </row>
    <row r="1595" spans="1:5" ht="20.100000000000001" customHeight="1">
      <c r="A1595" s="11"/>
      <c r="B1595" s="9"/>
      <c r="C1595" s="9"/>
      <c r="D1595" s="16"/>
      <c r="E1595" s="6"/>
    </row>
    <row r="1596" spans="1:5" ht="20.100000000000001" customHeight="1">
      <c r="A1596" s="11"/>
      <c r="B1596" s="9"/>
      <c r="C1596" s="9"/>
      <c r="D1596" s="16"/>
      <c r="E1596" s="6"/>
    </row>
    <row r="1597" spans="1:5" ht="20.100000000000001" customHeight="1">
      <c r="A1597" s="11"/>
      <c r="B1597" s="9"/>
      <c r="C1597" s="9"/>
      <c r="D1597" s="16"/>
      <c r="E1597" s="6"/>
    </row>
    <row r="1598" spans="1:5" ht="20.100000000000001" customHeight="1">
      <c r="A1598" s="11"/>
      <c r="B1598" s="9"/>
      <c r="C1598" s="9"/>
      <c r="D1598" s="16"/>
      <c r="E1598" s="6"/>
    </row>
    <row r="1599" spans="1:5" ht="20.100000000000001" customHeight="1">
      <c r="A1599" s="11"/>
      <c r="B1599" s="9"/>
      <c r="C1599" s="9"/>
      <c r="D1599" s="16"/>
      <c r="E1599" s="6"/>
    </row>
    <row r="1600" spans="1:5" ht="20.100000000000001" customHeight="1">
      <c r="A1600" s="11"/>
      <c r="B1600" s="9"/>
      <c r="C1600" s="9"/>
      <c r="D1600" s="16"/>
      <c r="E1600" s="6"/>
    </row>
    <row r="1601" spans="1:5" ht="20.100000000000001" customHeight="1">
      <c r="A1601" s="11"/>
      <c r="B1601" s="9"/>
      <c r="C1601" s="9"/>
      <c r="D1601" s="16"/>
      <c r="E1601" s="6"/>
    </row>
    <row r="1602" spans="1:5" ht="20.100000000000001" customHeight="1">
      <c r="A1602" s="1"/>
      <c r="B1602" s="8"/>
      <c r="C1602" s="8"/>
      <c r="D1602" s="15"/>
      <c r="E1602" s="4"/>
    </row>
    <row r="1603" spans="1:5" ht="20.100000000000001" customHeight="1">
      <c r="A1603" s="1"/>
      <c r="B1603" s="8"/>
      <c r="C1603" s="8"/>
      <c r="D1603" s="15"/>
      <c r="E1603" s="4"/>
    </row>
    <row r="1604" spans="1:5" ht="20.100000000000001" customHeight="1">
      <c r="A1604" s="1"/>
      <c r="B1604" s="8"/>
      <c r="C1604" s="8"/>
      <c r="D1604" s="15"/>
      <c r="E1604" s="4"/>
    </row>
    <row r="1605" spans="1:5" ht="20.100000000000001" customHeight="1">
      <c r="A1605" s="1"/>
      <c r="B1605" s="8"/>
      <c r="C1605" s="8"/>
      <c r="D1605" s="15"/>
      <c r="E1605" s="4"/>
    </row>
    <row r="1606" spans="1:5" ht="20.100000000000001" customHeight="1">
      <c r="A1606" s="1"/>
      <c r="B1606" s="8"/>
      <c r="C1606" s="8"/>
      <c r="D1606" s="15"/>
      <c r="E1606" s="4"/>
    </row>
    <row r="1607" spans="1:5" ht="20.100000000000001" customHeight="1">
      <c r="A1607" s="1"/>
      <c r="B1607" s="8"/>
      <c r="C1607" s="8"/>
      <c r="D1607" s="15"/>
      <c r="E1607" s="4"/>
    </row>
    <row r="1608" spans="1:5" ht="20.100000000000001" customHeight="1">
      <c r="A1608" s="1"/>
      <c r="B1608" s="8"/>
      <c r="C1608" s="8"/>
      <c r="D1608" s="15"/>
      <c r="E1608" s="4"/>
    </row>
    <row r="1609" spans="1:5" ht="20.100000000000001" customHeight="1">
      <c r="A1609" s="11"/>
      <c r="B1609" s="9"/>
      <c r="C1609" s="9"/>
      <c r="D1609" s="16"/>
      <c r="E1609" s="6"/>
    </row>
    <row r="1610" spans="1:5" ht="20.100000000000001" customHeight="1">
      <c r="A1610" s="1"/>
      <c r="B1610" s="8"/>
      <c r="C1610" s="8"/>
      <c r="D1610" s="15"/>
      <c r="E1610" s="4"/>
    </row>
    <row r="1611" spans="1:5" ht="20.100000000000001" customHeight="1">
      <c r="A1611" s="1"/>
      <c r="B1611" s="8"/>
      <c r="C1611" s="8"/>
      <c r="D1611" s="15"/>
      <c r="E1611" s="4"/>
    </row>
    <row r="1612" spans="1:5" ht="20.100000000000001" customHeight="1">
      <c r="A1612" s="11"/>
      <c r="B1612" s="9"/>
      <c r="C1612" s="9"/>
      <c r="D1612" s="16"/>
      <c r="E1612" s="6"/>
    </row>
    <row r="1613" spans="1:5" ht="20.100000000000001" customHeight="1">
      <c r="A1613" s="11"/>
      <c r="B1613" s="9"/>
      <c r="C1613" s="9"/>
      <c r="D1613" s="16"/>
      <c r="E1613" s="6"/>
    </row>
    <row r="1614" spans="1:5" ht="20.100000000000001" customHeight="1">
      <c r="A1614" s="11"/>
      <c r="B1614" s="9"/>
      <c r="C1614" s="9"/>
      <c r="D1614" s="16"/>
      <c r="E1614" s="6"/>
    </row>
    <row r="1615" spans="1:5" ht="20.100000000000001" customHeight="1">
      <c r="A1615" s="11"/>
      <c r="B1615" s="9"/>
      <c r="C1615" s="9"/>
      <c r="D1615" s="16"/>
      <c r="E1615" s="6"/>
    </row>
    <row r="1616" spans="1:5" ht="20.100000000000001" customHeight="1">
      <c r="A1616" s="11"/>
      <c r="B1616" s="9"/>
      <c r="C1616" s="9"/>
      <c r="D1616" s="16"/>
      <c r="E1616" s="6"/>
    </row>
    <row r="1617" spans="1:5" ht="20.100000000000001" customHeight="1">
      <c r="A1617" s="1"/>
      <c r="B1617" s="8"/>
      <c r="C1617" s="8"/>
      <c r="D1617" s="15"/>
      <c r="E1617" s="4"/>
    </row>
    <row r="1618" spans="1:5" ht="20.100000000000001" customHeight="1">
      <c r="A1618" s="11"/>
      <c r="B1618" s="9"/>
      <c r="C1618" s="9"/>
      <c r="D1618" s="16"/>
      <c r="E1618" s="6"/>
    </row>
    <row r="1619" spans="1:5" ht="20.100000000000001" customHeight="1">
      <c r="A1619" s="1"/>
      <c r="B1619" s="8"/>
      <c r="C1619" s="8"/>
      <c r="D1619" s="15"/>
      <c r="E1619" s="4"/>
    </row>
    <row r="1620" spans="1:5" ht="20.100000000000001" customHeight="1">
      <c r="A1620" s="1"/>
      <c r="B1620" s="8"/>
      <c r="C1620" s="8"/>
      <c r="D1620" s="15"/>
      <c r="E1620" s="4"/>
    </row>
    <row r="1621" spans="1:5" ht="20.100000000000001" customHeight="1">
      <c r="A1621" s="1"/>
      <c r="B1621" s="8"/>
      <c r="C1621" s="8"/>
      <c r="D1621" s="15"/>
      <c r="E1621" s="4"/>
    </row>
    <row r="1622" spans="1:5" ht="20.100000000000001" customHeight="1">
      <c r="A1622" s="1"/>
      <c r="B1622" s="8"/>
      <c r="C1622" s="8"/>
      <c r="D1622" s="15"/>
      <c r="E1622" s="4"/>
    </row>
    <row r="1623" spans="1:5" ht="20.100000000000001" customHeight="1">
      <c r="A1623" s="1"/>
      <c r="B1623" s="8"/>
      <c r="C1623" s="8"/>
      <c r="D1623" s="15"/>
      <c r="E1623" s="4"/>
    </row>
    <row r="1624" spans="1:5" ht="20.100000000000001" customHeight="1">
      <c r="A1624" s="1"/>
      <c r="B1624" s="8"/>
      <c r="C1624" s="8"/>
      <c r="D1624" s="15"/>
      <c r="E1624" s="4"/>
    </row>
    <row r="1625" spans="1:5" ht="20.100000000000001" customHeight="1">
      <c r="A1625" s="1"/>
      <c r="B1625" s="8"/>
      <c r="C1625" s="8"/>
      <c r="D1625" s="15"/>
      <c r="E1625" s="4"/>
    </row>
    <row r="1626" spans="1:5" ht="20.100000000000001" customHeight="1">
      <c r="A1626" s="1"/>
      <c r="B1626" s="8"/>
      <c r="C1626" s="8"/>
      <c r="D1626" s="15"/>
      <c r="E1626" s="4"/>
    </row>
    <row r="1627" spans="1:5" ht="20.100000000000001" customHeight="1">
      <c r="A1627" s="1"/>
      <c r="B1627" s="8"/>
      <c r="C1627" s="8"/>
      <c r="D1627" s="15"/>
      <c r="E1627" s="4"/>
    </row>
    <row r="1628" spans="1:5" ht="20.100000000000001" customHeight="1">
      <c r="A1628" s="1"/>
      <c r="B1628" s="8"/>
      <c r="C1628" s="8"/>
      <c r="D1628" s="15"/>
      <c r="E1628" s="4"/>
    </row>
    <row r="1629" spans="1:5" ht="20.100000000000001" customHeight="1">
      <c r="A1629" s="1"/>
      <c r="B1629" s="8"/>
      <c r="C1629" s="8"/>
      <c r="D1629" s="15"/>
      <c r="E1629" s="4"/>
    </row>
    <row r="1630" spans="1:5" ht="20.100000000000001" customHeight="1">
      <c r="A1630" s="1"/>
      <c r="B1630" s="8"/>
      <c r="C1630" s="8"/>
      <c r="D1630" s="15"/>
      <c r="E1630" s="4"/>
    </row>
    <row r="1631" spans="1:5" ht="20.100000000000001" customHeight="1">
      <c r="A1631" s="1"/>
      <c r="B1631" s="8"/>
      <c r="C1631" s="8"/>
      <c r="D1631" s="15"/>
      <c r="E1631" s="4"/>
    </row>
    <row r="1632" spans="1:5" ht="20.100000000000001" customHeight="1">
      <c r="A1632" s="1"/>
      <c r="B1632" s="8"/>
      <c r="C1632" s="8"/>
      <c r="D1632" s="15"/>
      <c r="E1632" s="4"/>
    </row>
    <row r="1633" spans="1:5" ht="20.100000000000001" customHeight="1">
      <c r="A1633" s="1"/>
      <c r="B1633" s="8"/>
      <c r="C1633" s="8"/>
      <c r="D1633" s="15"/>
      <c r="E1633" s="4"/>
    </row>
    <row r="1634" spans="1:5" ht="20.100000000000001" customHeight="1">
      <c r="A1634" s="1"/>
      <c r="B1634" s="8"/>
      <c r="C1634" s="8"/>
      <c r="D1634" s="15"/>
      <c r="E1634" s="4"/>
    </row>
    <row r="1635" spans="1:5" ht="20.100000000000001" customHeight="1">
      <c r="A1635" s="1"/>
      <c r="B1635" s="8"/>
      <c r="C1635" s="8"/>
      <c r="D1635" s="15"/>
      <c r="E1635" s="4"/>
    </row>
    <row r="1636" spans="1:5" ht="20.100000000000001" customHeight="1">
      <c r="A1636" s="1"/>
      <c r="B1636" s="8"/>
      <c r="C1636" s="8"/>
      <c r="D1636" s="15"/>
      <c r="E1636" s="4"/>
    </row>
    <row r="1637" spans="1:5" ht="20.100000000000001" customHeight="1">
      <c r="A1637" s="1"/>
      <c r="B1637" s="8"/>
      <c r="C1637" s="8"/>
      <c r="D1637" s="15"/>
      <c r="E1637" s="4"/>
    </row>
    <row r="1638" spans="1:5" ht="20.100000000000001" customHeight="1">
      <c r="A1638" s="1"/>
      <c r="B1638" s="8"/>
      <c r="C1638" s="8"/>
      <c r="D1638" s="15"/>
      <c r="E1638" s="4"/>
    </row>
    <row r="1639" spans="1:5" ht="20.100000000000001" customHeight="1">
      <c r="A1639" s="1"/>
      <c r="B1639" s="8"/>
      <c r="C1639" s="8"/>
      <c r="D1639" s="15"/>
      <c r="E1639" s="4"/>
    </row>
    <row r="1640" spans="1:5" ht="20.100000000000001" customHeight="1">
      <c r="A1640" s="1"/>
      <c r="B1640" s="8"/>
      <c r="C1640" s="8"/>
      <c r="D1640" s="15"/>
      <c r="E1640" s="4"/>
    </row>
    <row r="1641" spans="1:5" ht="20.100000000000001" customHeight="1">
      <c r="A1641" s="1"/>
      <c r="B1641" s="8"/>
      <c r="C1641" s="8"/>
      <c r="D1641" s="15"/>
      <c r="E1641" s="4"/>
    </row>
    <row r="1642" spans="1:5" ht="20.100000000000001" customHeight="1">
      <c r="A1642" s="1"/>
      <c r="B1642" s="8"/>
      <c r="C1642" s="8"/>
      <c r="D1642" s="15"/>
      <c r="E1642" s="4"/>
    </row>
    <row r="1643" spans="1:5" ht="20.100000000000001" customHeight="1">
      <c r="A1643" s="1"/>
      <c r="B1643" s="8"/>
      <c r="C1643" s="8"/>
      <c r="D1643" s="15"/>
      <c r="E1643" s="4"/>
    </row>
    <row r="1644" spans="1:5" ht="20.100000000000001" customHeight="1">
      <c r="A1644" s="1"/>
      <c r="B1644" s="8"/>
      <c r="C1644" s="8"/>
      <c r="D1644" s="15"/>
      <c r="E1644" s="4"/>
    </row>
    <row r="1645" spans="1:5" ht="20.100000000000001" customHeight="1">
      <c r="A1645" s="1"/>
      <c r="B1645" s="8"/>
      <c r="C1645" s="8"/>
      <c r="D1645" s="15"/>
      <c r="E1645" s="4"/>
    </row>
    <row r="1646" spans="1:5" ht="20.100000000000001" customHeight="1">
      <c r="A1646" s="1"/>
      <c r="B1646" s="8"/>
      <c r="C1646" s="8"/>
      <c r="D1646" s="15"/>
      <c r="E1646" s="4"/>
    </row>
    <row r="1647" spans="1:5" ht="20.100000000000001" customHeight="1">
      <c r="A1647" s="1"/>
      <c r="B1647" s="8"/>
      <c r="C1647" s="8"/>
      <c r="D1647" s="15"/>
      <c r="E1647" s="4"/>
    </row>
    <row r="1648" spans="1:5" ht="20.100000000000001" customHeight="1">
      <c r="A1648" s="1"/>
      <c r="B1648" s="8"/>
      <c r="C1648" s="8"/>
      <c r="D1648" s="15"/>
      <c r="E1648" s="4"/>
    </row>
    <row r="1649" spans="1:5" ht="20.100000000000001" customHeight="1">
      <c r="A1649" s="1"/>
      <c r="B1649" s="8"/>
      <c r="C1649" s="8"/>
      <c r="D1649" s="15"/>
      <c r="E1649" s="4"/>
    </row>
    <row r="1650" spans="1:5" ht="20.100000000000001" customHeight="1">
      <c r="A1650" s="1"/>
      <c r="B1650" s="8"/>
      <c r="C1650" s="8"/>
      <c r="D1650" s="15"/>
      <c r="E1650" s="4"/>
    </row>
    <row r="1651" spans="1:5" ht="20.100000000000001" customHeight="1">
      <c r="A1651" s="1"/>
      <c r="B1651" s="8"/>
      <c r="C1651" s="8"/>
      <c r="D1651" s="15"/>
      <c r="E1651" s="4"/>
    </row>
    <row r="1652" spans="1:5" ht="20.100000000000001" customHeight="1">
      <c r="A1652" s="1"/>
      <c r="B1652" s="8"/>
      <c r="C1652" s="8"/>
      <c r="D1652" s="15"/>
      <c r="E1652" s="4"/>
    </row>
    <row r="1653" spans="1:5" ht="20.100000000000001" customHeight="1">
      <c r="A1653" s="1"/>
      <c r="B1653" s="8"/>
      <c r="C1653" s="8"/>
      <c r="D1653" s="15"/>
      <c r="E1653" s="4"/>
    </row>
    <row r="1654" spans="1:5" ht="20.100000000000001" customHeight="1">
      <c r="A1654" s="1"/>
      <c r="B1654" s="8"/>
      <c r="C1654" s="8"/>
      <c r="D1654" s="15"/>
      <c r="E1654" s="4"/>
    </row>
    <row r="1655" spans="1:5" ht="20.100000000000001" customHeight="1">
      <c r="A1655" s="1"/>
      <c r="B1655" s="8"/>
      <c r="C1655" s="8"/>
      <c r="D1655" s="15"/>
      <c r="E1655" s="4"/>
    </row>
    <row r="1656" spans="1:5" ht="20.100000000000001" customHeight="1">
      <c r="A1656" s="1"/>
      <c r="B1656" s="8"/>
      <c r="C1656" s="8"/>
      <c r="D1656" s="15"/>
      <c r="E1656" s="4"/>
    </row>
    <row r="1657" spans="1:5" ht="20.100000000000001" customHeight="1">
      <c r="A1657" s="1"/>
      <c r="B1657" s="8"/>
      <c r="C1657" s="8"/>
      <c r="D1657" s="15"/>
      <c r="E1657" s="4"/>
    </row>
    <row r="1658" spans="1:5" ht="20.100000000000001" customHeight="1">
      <c r="A1658" s="1"/>
      <c r="B1658" s="8"/>
      <c r="C1658" s="8"/>
      <c r="D1658" s="15"/>
      <c r="E1658" s="4"/>
    </row>
    <row r="1659" spans="1:5" ht="20.100000000000001" customHeight="1">
      <c r="A1659" s="1"/>
      <c r="B1659" s="8"/>
      <c r="C1659" s="8"/>
      <c r="D1659" s="15"/>
      <c r="E1659" s="4"/>
    </row>
    <row r="1660" spans="1:5" ht="20.100000000000001" customHeight="1">
      <c r="A1660" s="1"/>
      <c r="B1660" s="8"/>
      <c r="C1660" s="8"/>
      <c r="D1660" s="15"/>
      <c r="E1660" s="4"/>
    </row>
    <row r="1661" spans="1:5" ht="20.100000000000001" customHeight="1">
      <c r="A1661" s="1"/>
      <c r="B1661" s="8"/>
      <c r="C1661" s="8"/>
      <c r="D1661" s="15"/>
      <c r="E1661" s="4"/>
    </row>
    <row r="1662" spans="1:5" ht="20.100000000000001" customHeight="1">
      <c r="A1662" s="1"/>
      <c r="B1662" s="8"/>
      <c r="C1662" s="8"/>
      <c r="D1662" s="15"/>
      <c r="E1662" s="4"/>
    </row>
    <row r="1663" spans="1:5" ht="20.100000000000001" customHeight="1">
      <c r="A1663" s="1"/>
      <c r="B1663" s="8"/>
      <c r="C1663" s="8"/>
      <c r="D1663" s="15"/>
      <c r="E1663" s="4"/>
    </row>
    <row r="1664" spans="1:5" ht="20.100000000000001" customHeight="1">
      <c r="A1664" s="1"/>
      <c r="B1664" s="8"/>
      <c r="C1664" s="8"/>
      <c r="D1664" s="15"/>
      <c r="E1664" s="4"/>
    </row>
    <row r="1665" spans="1:5" ht="20.100000000000001" customHeight="1">
      <c r="A1665" s="1"/>
      <c r="B1665" s="8"/>
      <c r="C1665" s="8"/>
      <c r="D1665" s="15"/>
      <c r="E1665" s="4"/>
    </row>
    <row r="1666" spans="1:5" ht="20.100000000000001" customHeight="1">
      <c r="A1666" s="11"/>
      <c r="B1666" s="9"/>
      <c r="C1666" s="9"/>
      <c r="D1666" s="16"/>
      <c r="E1666" s="6"/>
    </row>
    <row r="1667" spans="1:5" ht="20.100000000000001" customHeight="1">
      <c r="A1667" s="11"/>
      <c r="B1667" s="9"/>
      <c r="C1667" s="9"/>
      <c r="D1667" s="16"/>
      <c r="E1667" s="6"/>
    </row>
    <row r="1668" spans="1:5" ht="20.100000000000001" customHeight="1">
      <c r="A1668" s="1"/>
      <c r="B1668" s="8"/>
      <c r="C1668" s="8"/>
      <c r="D1668" s="15"/>
      <c r="E1668" s="4"/>
    </row>
    <row r="1669" spans="1:5" ht="20.100000000000001" customHeight="1">
      <c r="A1669" s="1"/>
      <c r="B1669" s="8"/>
      <c r="C1669" s="8"/>
      <c r="D1669" s="15"/>
      <c r="E1669" s="4"/>
    </row>
    <row r="1670" spans="1:5" ht="20.100000000000001" customHeight="1">
      <c r="A1670" s="1"/>
      <c r="B1670" s="8"/>
      <c r="C1670" s="8"/>
      <c r="D1670" s="15"/>
      <c r="E1670" s="4"/>
    </row>
    <row r="1671" spans="1:5" ht="20.100000000000001" customHeight="1">
      <c r="A1671" s="1"/>
      <c r="B1671" s="8"/>
      <c r="C1671" s="8"/>
      <c r="D1671" s="15"/>
      <c r="E1671" s="4"/>
    </row>
    <row r="1672" spans="1:5" ht="20.100000000000001" customHeight="1">
      <c r="A1672" s="1"/>
      <c r="B1672" s="8"/>
      <c r="C1672" s="8"/>
      <c r="D1672" s="15"/>
      <c r="E1672" s="4"/>
    </row>
    <row r="1673" spans="1:5" ht="20.100000000000001" customHeight="1">
      <c r="A1673" s="1"/>
      <c r="B1673" s="8"/>
      <c r="C1673" s="8"/>
      <c r="D1673" s="15"/>
      <c r="E1673" s="4"/>
    </row>
    <row r="1674" spans="1:5" ht="20.100000000000001" customHeight="1">
      <c r="A1674" s="1"/>
      <c r="B1674" s="8"/>
      <c r="C1674" s="8"/>
      <c r="D1674" s="15"/>
      <c r="E1674" s="4"/>
    </row>
    <row r="1675" spans="1:5" ht="20.100000000000001" customHeight="1">
      <c r="A1675" s="1"/>
      <c r="B1675" s="8"/>
      <c r="C1675" s="8"/>
      <c r="D1675" s="15"/>
      <c r="E1675" s="4"/>
    </row>
    <row r="1676" spans="1:5" ht="20.100000000000001" customHeight="1">
      <c r="A1676" s="1"/>
      <c r="B1676" s="8"/>
      <c r="C1676" s="8"/>
      <c r="D1676" s="15"/>
      <c r="E1676" s="4"/>
    </row>
    <row r="1677" spans="1:5" ht="20.100000000000001" customHeight="1">
      <c r="A1677" s="1"/>
      <c r="B1677" s="8"/>
      <c r="C1677" s="8"/>
      <c r="D1677" s="15"/>
      <c r="E1677" s="4"/>
    </row>
    <row r="1678" spans="1:5" ht="20.100000000000001" customHeight="1">
      <c r="A1678" s="11"/>
      <c r="B1678" s="9"/>
      <c r="C1678" s="9"/>
      <c r="D1678" s="16"/>
      <c r="E1678" s="6"/>
    </row>
    <row r="1679" spans="1:5" ht="20.100000000000001" customHeight="1">
      <c r="A1679" s="1"/>
      <c r="B1679" s="8"/>
      <c r="C1679" s="8"/>
      <c r="D1679" s="15"/>
      <c r="E1679" s="4"/>
    </row>
    <row r="1680" spans="1:5" ht="20.100000000000001" customHeight="1">
      <c r="A1680" s="1"/>
      <c r="B1680" s="8"/>
      <c r="C1680" s="8"/>
      <c r="D1680" s="15"/>
      <c r="E1680" s="4"/>
    </row>
    <row r="1681" spans="1:5" ht="20.100000000000001" customHeight="1">
      <c r="A1681" s="11"/>
      <c r="B1681" s="9"/>
      <c r="C1681" s="9"/>
      <c r="D1681" s="16"/>
      <c r="E1681" s="6"/>
    </row>
    <row r="1682" spans="1:5" ht="20.100000000000001" customHeight="1">
      <c r="A1682" s="11"/>
      <c r="B1682" s="9"/>
      <c r="C1682" s="9"/>
      <c r="D1682" s="16"/>
      <c r="E1682" s="6"/>
    </row>
    <row r="1683" spans="1:5" ht="20.100000000000001" customHeight="1">
      <c r="A1683" s="1"/>
      <c r="B1683" s="8"/>
      <c r="C1683" s="8"/>
      <c r="D1683" s="15"/>
      <c r="E1683" s="4"/>
    </row>
    <row r="1684" spans="1:5" ht="20.100000000000001" customHeight="1">
      <c r="A1684" s="11"/>
      <c r="B1684" s="9"/>
      <c r="C1684" s="9"/>
      <c r="D1684" s="16"/>
      <c r="E1684" s="6"/>
    </row>
    <row r="1685" spans="1:5" ht="20.100000000000001" customHeight="1">
      <c r="A1685" s="11"/>
      <c r="B1685" s="9"/>
      <c r="C1685" s="9"/>
      <c r="D1685" s="16"/>
      <c r="E1685" s="6"/>
    </row>
    <row r="1686" spans="1:5" ht="20.100000000000001" customHeight="1">
      <c r="A1686" s="11"/>
      <c r="B1686" s="9"/>
      <c r="C1686" s="9"/>
      <c r="D1686" s="16"/>
      <c r="E1686" s="6"/>
    </row>
    <row r="1687" spans="1:5" ht="20.100000000000001" customHeight="1">
      <c r="A1687" s="11"/>
      <c r="B1687" s="9"/>
      <c r="C1687" s="9"/>
      <c r="D1687" s="16"/>
      <c r="E1687" s="6"/>
    </row>
    <row r="1688" spans="1:5" ht="20.100000000000001" customHeight="1">
      <c r="A1688" s="11"/>
      <c r="B1688" s="9"/>
      <c r="C1688" s="9"/>
      <c r="D1688" s="16"/>
      <c r="E1688" s="6"/>
    </row>
    <row r="1689" spans="1:5" ht="20.100000000000001" customHeight="1">
      <c r="A1689" s="11"/>
      <c r="B1689" s="9"/>
      <c r="C1689" s="9"/>
      <c r="D1689" s="16"/>
      <c r="E1689" s="6"/>
    </row>
    <row r="1690" spans="1:5" ht="20.100000000000001" customHeight="1">
      <c r="A1690" s="1"/>
      <c r="B1690" s="8"/>
      <c r="C1690" s="8"/>
      <c r="D1690" s="15"/>
      <c r="E1690" s="4"/>
    </row>
    <row r="1691" spans="1:5" ht="20.100000000000001" customHeight="1">
      <c r="A1691" s="1"/>
      <c r="B1691" s="8"/>
      <c r="C1691" s="8"/>
      <c r="D1691" s="15"/>
      <c r="E1691" s="4"/>
    </row>
    <row r="1692" spans="1:5" ht="20.100000000000001" customHeight="1">
      <c r="A1692" s="11"/>
      <c r="B1692" s="9"/>
      <c r="C1692" s="9"/>
      <c r="D1692" s="16"/>
      <c r="E1692" s="6"/>
    </row>
    <row r="1693" spans="1:5" ht="20.100000000000001" customHeight="1">
      <c r="A1693" s="1"/>
      <c r="B1693" s="8"/>
      <c r="C1693" s="8"/>
      <c r="D1693" s="15"/>
      <c r="E1693" s="4"/>
    </row>
    <row r="1694" spans="1:5" ht="20.100000000000001" customHeight="1">
      <c r="A1694" s="11"/>
      <c r="B1694" s="9"/>
      <c r="C1694" s="9"/>
      <c r="D1694" s="16"/>
      <c r="E1694" s="6"/>
    </row>
    <row r="1695" spans="1:5" ht="20.100000000000001" customHeight="1">
      <c r="A1695" s="1"/>
      <c r="B1695" s="8"/>
      <c r="C1695" s="8"/>
      <c r="D1695" s="15"/>
      <c r="E1695" s="4"/>
    </row>
    <row r="1696" spans="1:5" ht="20.100000000000001" customHeight="1">
      <c r="A1696" s="11"/>
      <c r="B1696" s="9"/>
      <c r="C1696" s="9"/>
      <c r="D1696" s="16"/>
      <c r="E1696" s="6"/>
    </row>
    <row r="1697" spans="1:5" ht="20.100000000000001" customHeight="1">
      <c r="A1697" s="11"/>
      <c r="B1697" s="9"/>
      <c r="C1697" s="9"/>
      <c r="D1697" s="16"/>
      <c r="E1697" s="6"/>
    </row>
    <row r="1698" spans="1:5" ht="20.100000000000001" customHeight="1">
      <c r="A1698" s="11"/>
      <c r="B1698" s="9"/>
      <c r="C1698" s="9"/>
      <c r="D1698" s="16"/>
      <c r="E1698" s="6"/>
    </row>
    <row r="1699" spans="1:5" ht="20.100000000000001" customHeight="1">
      <c r="A1699" s="1"/>
      <c r="B1699" s="8"/>
      <c r="C1699" s="8"/>
      <c r="D1699" s="15"/>
      <c r="E1699" s="4"/>
    </row>
    <row r="1700" spans="1:5" ht="20.100000000000001" customHeight="1">
      <c r="A1700" s="11"/>
      <c r="B1700" s="9"/>
      <c r="C1700" s="9"/>
      <c r="D1700" s="16"/>
      <c r="E1700" s="6"/>
    </row>
    <row r="1701" spans="1:5" ht="20.100000000000001" customHeight="1">
      <c r="A1701" s="1"/>
      <c r="B1701" s="8"/>
      <c r="C1701" s="8"/>
      <c r="D1701" s="15"/>
      <c r="E1701" s="4"/>
    </row>
    <row r="1702" spans="1:5" ht="20.100000000000001" customHeight="1">
      <c r="A1702" s="1"/>
      <c r="B1702" s="8"/>
      <c r="C1702" s="8"/>
      <c r="D1702" s="15"/>
      <c r="E1702" s="4"/>
    </row>
    <row r="1703" spans="1:5" ht="20.100000000000001" customHeight="1">
      <c r="A1703" s="1"/>
      <c r="B1703" s="8"/>
      <c r="C1703" s="8"/>
      <c r="D1703" s="15"/>
      <c r="E1703" s="4"/>
    </row>
    <row r="1704" spans="1:5" ht="20.100000000000001" customHeight="1">
      <c r="A1704" s="1"/>
      <c r="B1704" s="8"/>
      <c r="C1704" s="8"/>
      <c r="D1704" s="15"/>
      <c r="E1704" s="4"/>
    </row>
    <row r="1705" spans="1:5" ht="20.100000000000001" customHeight="1">
      <c r="A1705" s="1"/>
      <c r="B1705" s="8"/>
      <c r="C1705" s="8"/>
      <c r="D1705" s="15"/>
      <c r="E1705" s="4"/>
    </row>
    <row r="1706" spans="1:5" ht="20.100000000000001" customHeight="1">
      <c r="A1706" s="1"/>
      <c r="B1706" s="8"/>
      <c r="C1706" s="8"/>
      <c r="D1706" s="15"/>
      <c r="E1706" s="4"/>
    </row>
    <row r="1707" spans="1:5" ht="20.100000000000001" customHeight="1">
      <c r="A1707" s="1"/>
      <c r="B1707" s="8"/>
      <c r="C1707" s="8"/>
      <c r="D1707" s="15"/>
      <c r="E1707" s="4"/>
    </row>
    <row r="1708" spans="1:5" ht="20.100000000000001" customHeight="1">
      <c r="A1708" s="1"/>
      <c r="B1708" s="8"/>
      <c r="C1708" s="8"/>
      <c r="D1708" s="15"/>
      <c r="E1708" s="4"/>
    </row>
    <row r="1709" spans="1:5" ht="20.100000000000001" customHeight="1">
      <c r="A1709" s="11"/>
      <c r="B1709" s="9"/>
      <c r="C1709" s="9"/>
      <c r="D1709" s="16"/>
      <c r="E1709" s="6"/>
    </row>
    <row r="1710" spans="1:5" ht="20.100000000000001" customHeight="1">
      <c r="A1710" s="11"/>
      <c r="B1710" s="9"/>
      <c r="C1710" s="9"/>
      <c r="D1710" s="16"/>
      <c r="E1710" s="6"/>
    </row>
    <row r="1711" spans="1:5" ht="20.100000000000001" customHeight="1">
      <c r="A1711" s="11"/>
      <c r="B1711" s="9"/>
      <c r="C1711" s="9"/>
      <c r="D1711" s="16"/>
      <c r="E1711" s="6"/>
    </row>
    <row r="1712" spans="1:5" ht="20.100000000000001" customHeight="1">
      <c r="A1712" s="11"/>
      <c r="B1712" s="9"/>
      <c r="C1712" s="9"/>
      <c r="D1712" s="16"/>
      <c r="E1712" s="6"/>
    </row>
    <row r="1713" spans="1:5" ht="20.100000000000001" customHeight="1">
      <c r="A1713" s="11"/>
      <c r="B1713" s="9"/>
      <c r="C1713" s="9"/>
      <c r="D1713" s="16"/>
      <c r="E1713" s="6"/>
    </row>
    <row r="1714" spans="1:5" ht="20.100000000000001" customHeight="1">
      <c r="A1714" s="11"/>
      <c r="B1714" s="9"/>
      <c r="C1714" s="9"/>
      <c r="D1714" s="16"/>
      <c r="E1714" s="6"/>
    </row>
    <row r="1715" spans="1:5" ht="20.100000000000001" customHeight="1">
      <c r="A1715" s="11"/>
      <c r="B1715" s="9"/>
      <c r="C1715" s="9"/>
      <c r="D1715" s="16"/>
      <c r="E1715" s="6"/>
    </row>
    <row r="1716" spans="1:5" ht="20.100000000000001" customHeight="1">
      <c r="A1716" s="1"/>
      <c r="B1716" s="8"/>
      <c r="C1716" s="8"/>
      <c r="D1716" s="15"/>
      <c r="E1716" s="4"/>
    </row>
    <row r="1717" spans="1:5" ht="20.100000000000001" customHeight="1">
      <c r="A1717" s="1"/>
      <c r="B1717" s="8"/>
      <c r="C1717" s="8"/>
      <c r="D1717" s="15"/>
      <c r="E1717" s="4"/>
    </row>
    <row r="1718" spans="1:5" ht="20.100000000000001" customHeight="1">
      <c r="A1718" s="1"/>
      <c r="B1718" s="8"/>
      <c r="C1718" s="8"/>
      <c r="D1718" s="15"/>
      <c r="E1718" s="4"/>
    </row>
    <row r="1719" spans="1:5" ht="20.100000000000001" customHeight="1">
      <c r="A1719" s="11"/>
      <c r="B1719" s="9"/>
      <c r="C1719" s="9"/>
      <c r="D1719" s="16"/>
      <c r="E1719" s="6"/>
    </row>
    <row r="1720" spans="1:5" ht="20.100000000000001" customHeight="1">
      <c r="A1720" s="11"/>
      <c r="B1720" s="9"/>
      <c r="C1720" s="9"/>
      <c r="D1720" s="16"/>
      <c r="E1720" s="6"/>
    </row>
    <row r="1721" spans="1:5" ht="20.100000000000001" customHeight="1">
      <c r="A1721" s="1"/>
      <c r="B1721" s="8"/>
      <c r="C1721" s="8"/>
      <c r="D1721" s="15"/>
      <c r="E1721" s="4"/>
    </row>
    <row r="1722" spans="1:5" ht="20.100000000000001" customHeight="1">
      <c r="A1722" s="1"/>
      <c r="B1722" s="8"/>
      <c r="C1722" s="8"/>
      <c r="D1722" s="15"/>
      <c r="E1722" s="4"/>
    </row>
    <row r="1723" spans="1:5" ht="20.100000000000001" customHeight="1">
      <c r="A1723" s="1"/>
      <c r="B1723" s="8"/>
      <c r="C1723" s="8"/>
      <c r="D1723" s="15"/>
      <c r="E1723" s="4"/>
    </row>
    <row r="1724" spans="1:5" ht="20.100000000000001" customHeight="1">
      <c r="A1724" s="1"/>
      <c r="B1724" s="8"/>
      <c r="C1724" s="8"/>
      <c r="D1724" s="15"/>
      <c r="E1724" s="4"/>
    </row>
    <row r="1725" spans="1:5" ht="20.100000000000001" customHeight="1">
      <c r="A1725" s="1"/>
      <c r="B1725" s="8"/>
      <c r="C1725" s="8"/>
      <c r="D1725" s="15"/>
      <c r="E1725" s="4"/>
    </row>
    <row r="1726" spans="1:5" ht="20.100000000000001" customHeight="1">
      <c r="A1726" s="1"/>
      <c r="B1726" s="8"/>
      <c r="C1726" s="8"/>
      <c r="D1726" s="15"/>
      <c r="E1726" s="4"/>
    </row>
    <row r="1727" spans="1:5" ht="20.100000000000001" customHeight="1">
      <c r="A1727" s="11"/>
      <c r="B1727" s="9"/>
      <c r="C1727" s="9"/>
      <c r="D1727" s="16"/>
      <c r="E1727" s="6"/>
    </row>
    <row r="1728" spans="1:5" ht="20.100000000000001" customHeight="1">
      <c r="A1728" s="11"/>
      <c r="B1728" s="9"/>
      <c r="C1728" s="9"/>
      <c r="D1728" s="16"/>
      <c r="E1728" s="6"/>
    </row>
    <row r="1729" spans="1:5" ht="20.100000000000001" customHeight="1">
      <c r="A1729" s="11"/>
      <c r="B1729" s="9"/>
      <c r="C1729" s="9"/>
      <c r="D1729" s="16"/>
      <c r="E1729" s="6"/>
    </row>
    <row r="1730" spans="1:5" ht="20.100000000000001" customHeight="1">
      <c r="A1730" s="11"/>
      <c r="B1730" s="9"/>
      <c r="C1730" s="9"/>
      <c r="D1730" s="16"/>
      <c r="E1730" s="6"/>
    </row>
    <row r="1731" spans="1:5" ht="20.100000000000001" customHeight="1">
      <c r="A1731" s="11"/>
      <c r="B1731" s="9"/>
      <c r="C1731" s="9"/>
      <c r="D1731" s="16"/>
      <c r="E1731" s="6"/>
    </row>
    <row r="1732" spans="1:5" ht="20.100000000000001" customHeight="1">
      <c r="A1732" s="1"/>
      <c r="B1732" s="8"/>
      <c r="C1732" s="8"/>
      <c r="D1732" s="15"/>
      <c r="E1732" s="4"/>
    </row>
    <row r="1733" spans="1:5" ht="20.100000000000001" customHeight="1">
      <c r="A1733" s="11"/>
      <c r="B1733" s="9"/>
      <c r="C1733" s="9"/>
      <c r="D1733" s="16"/>
      <c r="E1733" s="6"/>
    </row>
    <row r="1734" spans="1:5" ht="20.100000000000001" customHeight="1">
      <c r="A1734" s="11"/>
      <c r="B1734" s="9"/>
      <c r="C1734" s="9"/>
      <c r="D1734" s="16"/>
      <c r="E1734" s="6"/>
    </row>
    <row r="1735" spans="1:5" ht="20.100000000000001" customHeight="1">
      <c r="A1735" s="11"/>
      <c r="B1735" s="9"/>
      <c r="C1735" s="9"/>
      <c r="D1735" s="16"/>
      <c r="E1735" s="6"/>
    </row>
    <row r="1736" spans="1:5" ht="20.100000000000001" customHeight="1">
      <c r="A1736" s="11"/>
      <c r="B1736" s="9"/>
      <c r="C1736" s="9"/>
      <c r="D1736" s="16"/>
      <c r="E1736" s="6"/>
    </row>
    <row r="1737" spans="1:5" ht="20.100000000000001" customHeight="1">
      <c r="A1737" s="11"/>
      <c r="B1737" s="9"/>
      <c r="C1737" s="9"/>
      <c r="D1737" s="16"/>
      <c r="E1737" s="6"/>
    </row>
    <row r="1738" spans="1:5" ht="20.100000000000001" customHeight="1">
      <c r="A1738" s="1"/>
      <c r="B1738" s="8"/>
      <c r="C1738" s="8"/>
      <c r="D1738" s="15"/>
      <c r="E1738" s="4"/>
    </row>
    <row r="1739" spans="1:5" ht="20.100000000000001" customHeight="1">
      <c r="A1739" s="1"/>
      <c r="B1739" s="8"/>
      <c r="C1739" s="8"/>
      <c r="D1739" s="15"/>
      <c r="E1739" s="4"/>
    </row>
    <row r="1740" spans="1:5" ht="20.100000000000001" customHeight="1">
      <c r="A1740" s="1"/>
      <c r="B1740" s="8"/>
      <c r="C1740" s="8"/>
      <c r="D1740" s="15"/>
      <c r="E1740" s="4"/>
    </row>
    <row r="1741" spans="1:5" ht="20.100000000000001" customHeight="1">
      <c r="A1741" s="1"/>
      <c r="B1741" s="8"/>
      <c r="C1741" s="8"/>
      <c r="D1741" s="15"/>
      <c r="E1741" s="4"/>
    </row>
    <row r="1742" spans="1:5" ht="20.100000000000001" customHeight="1">
      <c r="A1742" s="1"/>
      <c r="B1742" s="8"/>
      <c r="C1742" s="8"/>
      <c r="D1742" s="15"/>
      <c r="E1742" s="4"/>
    </row>
    <row r="1743" spans="1:5" ht="20.100000000000001" customHeight="1">
      <c r="A1743" s="1"/>
      <c r="B1743" s="8"/>
      <c r="C1743" s="8"/>
      <c r="D1743" s="15"/>
      <c r="E1743" s="4"/>
    </row>
    <row r="1744" spans="1:5" ht="20.100000000000001" customHeight="1">
      <c r="A1744" s="1"/>
      <c r="B1744" s="8"/>
      <c r="C1744" s="8"/>
      <c r="D1744" s="15"/>
      <c r="E1744" s="4"/>
    </row>
    <row r="1745" spans="1:5" ht="20.100000000000001" customHeight="1">
      <c r="A1745" s="1"/>
      <c r="B1745" s="8"/>
      <c r="C1745" s="8"/>
      <c r="D1745" s="15"/>
      <c r="E1745" s="4"/>
    </row>
    <row r="1746" spans="1:5" ht="20.100000000000001" customHeight="1">
      <c r="A1746" s="1"/>
      <c r="B1746" s="8"/>
      <c r="C1746" s="8"/>
      <c r="D1746" s="15"/>
      <c r="E1746" s="4"/>
    </row>
    <row r="1747" spans="1:5" ht="20.100000000000001" customHeight="1">
      <c r="A1747" s="1"/>
      <c r="B1747" s="8"/>
      <c r="C1747" s="8"/>
      <c r="D1747" s="15"/>
      <c r="E1747" s="4"/>
    </row>
    <row r="1748" spans="1:5" ht="20.100000000000001" customHeight="1">
      <c r="A1748" s="1"/>
      <c r="B1748" s="8"/>
      <c r="C1748" s="8"/>
      <c r="D1748" s="15"/>
      <c r="E1748" s="4"/>
    </row>
    <row r="1749" spans="1:5" ht="20.100000000000001" customHeight="1">
      <c r="A1749" s="1"/>
      <c r="B1749" s="8"/>
      <c r="C1749" s="8"/>
      <c r="D1749" s="15"/>
      <c r="E1749" s="4"/>
    </row>
    <row r="1750" spans="1:5" ht="20.100000000000001" customHeight="1">
      <c r="A1750" s="1"/>
      <c r="B1750" s="8"/>
      <c r="C1750" s="8"/>
      <c r="D1750" s="15"/>
      <c r="E1750" s="4"/>
    </row>
    <row r="1751" spans="1:5" ht="20.100000000000001" customHeight="1">
      <c r="A1751" s="1"/>
      <c r="B1751" s="8"/>
      <c r="C1751" s="8"/>
      <c r="D1751" s="15"/>
      <c r="E1751" s="4"/>
    </row>
    <row r="1752" spans="1:5" ht="20.100000000000001" customHeight="1">
      <c r="A1752" s="1"/>
      <c r="B1752" s="8"/>
      <c r="C1752" s="8"/>
      <c r="D1752" s="15"/>
      <c r="E1752" s="4"/>
    </row>
    <row r="1753" spans="1:5" ht="20.100000000000001" customHeight="1">
      <c r="A1753" s="1"/>
      <c r="B1753" s="8"/>
      <c r="C1753" s="8"/>
      <c r="D1753" s="15"/>
      <c r="E1753" s="4"/>
    </row>
    <row r="1754" spans="1:5" ht="20.100000000000001" customHeight="1">
      <c r="A1754" s="1"/>
      <c r="B1754" s="8"/>
      <c r="C1754" s="8"/>
      <c r="D1754" s="15"/>
      <c r="E1754" s="4"/>
    </row>
    <row r="1755" spans="1:5" ht="20.100000000000001" customHeight="1">
      <c r="A1755" s="1"/>
      <c r="B1755" s="8"/>
      <c r="C1755" s="8"/>
      <c r="D1755" s="15"/>
      <c r="E1755" s="4"/>
    </row>
    <row r="1756" spans="1:5" ht="20.100000000000001" customHeight="1">
      <c r="A1756" s="1"/>
      <c r="B1756" s="8"/>
      <c r="C1756" s="8"/>
      <c r="D1756" s="15"/>
      <c r="E1756" s="4"/>
    </row>
    <row r="1757" spans="1:5" ht="20.100000000000001" customHeight="1">
      <c r="A1757" s="1"/>
      <c r="B1757" s="8"/>
      <c r="C1757" s="8"/>
      <c r="D1757" s="15"/>
      <c r="E1757" s="4"/>
    </row>
    <row r="1758" spans="1:5" ht="20.100000000000001" customHeight="1">
      <c r="A1758" s="1"/>
      <c r="B1758" s="8"/>
      <c r="C1758" s="8"/>
      <c r="D1758" s="15"/>
      <c r="E1758" s="4"/>
    </row>
    <row r="1759" spans="1:5" ht="20.100000000000001" customHeight="1">
      <c r="A1759" s="1"/>
      <c r="B1759" s="8"/>
      <c r="C1759" s="8"/>
      <c r="D1759" s="15"/>
      <c r="E1759" s="4"/>
    </row>
    <row r="1760" spans="1:5" ht="20.100000000000001" customHeight="1">
      <c r="A1760" s="1"/>
      <c r="B1760" s="8"/>
      <c r="C1760" s="8"/>
      <c r="D1760" s="15"/>
      <c r="E1760" s="4"/>
    </row>
    <row r="1761" spans="1:5" ht="20.100000000000001" customHeight="1">
      <c r="A1761" s="1"/>
      <c r="B1761" s="8"/>
      <c r="C1761" s="8"/>
      <c r="D1761" s="15"/>
      <c r="E1761" s="4"/>
    </row>
    <row r="1762" spans="1:5" ht="20.100000000000001" customHeight="1">
      <c r="A1762" s="1"/>
      <c r="B1762" s="8"/>
      <c r="C1762" s="8"/>
      <c r="D1762" s="15"/>
      <c r="E1762" s="4"/>
    </row>
    <row r="1763" spans="1:5" ht="20.100000000000001" customHeight="1">
      <c r="A1763" s="1"/>
      <c r="B1763" s="8"/>
      <c r="C1763" s="8"/>
      <c r="D1763" s="15"/>
      <c r="E1763" s="4"/>
    </row>
    <row r="1764" spans="1:5" ht="20.100000000000001" customHeight="1">
      <c r="A1764" s="1"/>
      <c r="B1764" s="8"/>
      <c r="C1764" s="8"/>
      <c r="D1764" s="15"/>
      <c r="E1764" s="4"/>
    </row>
    <row r="1765" spans="1:5" ht="20.100000000000001" customHeight="1">
      <c r="A1765" s="11"/>
      <c r="B1765" s="9"/>
      <c r="C1765" s="9"/>
      <c r="D1765" s="16"/>
      <c r="E1765" s="6"/>
    </row>
    <row r="1766" spans="1:5" ht="20.100000000000001" customHeight="1">
      <c r="A1766" s="1"/>
      <c r="B1766" s="8"/>
      <c r="C1766" s="8"/>
      <c r="D1766" s="15"/>
      <c r="E1766" s="4"/>
    </row>
    <row r="1767" spans="1:5" ht="20.100000000000001" customHeight="1">
      <c r="A1767" s="1"/>
      <c r="B1767" s="8"/>
      <c r="C1767" s="8"/>
      <c r="D1767" s="15"/>
      <c r="E1767" s="4"/>
    </row>
    <row r="1768" spans="1:5" ht="20.100000000000001" customHeight="1">
      <c r="A1768" s="1"/>
      <c r="B1768" s="8"/>
      <c r="C1768" s="8"/>
      <c r="D1768" s="15"/>
      <c r="E1768" s="4"/>
    </row>
    <row r="1769" spans="1:5" ht="20.100000000000001" customHeight="1">
      <c r="A1769" s="11"/>
      <c r="B1769" s="9"/>
      <c r="C1769" s="9"/>
      <c r="D1769" s="16"/>
      <c r="E1769" s="6"/>
    </row>
    <row r="1770" spans="1:5" ht="20.100000000000001" customHeight="1">
      <c r="A1770" s="1"/>
      <c r="B1770" s="8"/>
      <c r="C1770" s="8"/>
      <c r="D1770" s="15"/>
      <c r="E1770" s="4"/>
    </row>
    <row r="1771" spans="1:5" ht="20.100000000000001" customHeight="1">
      <c r="A1771" s="1"/>
      <c r="B1771" s="8"/>
      <c r="C1771" s="8"/>
      <c r="D1771" s="15"/>
      <c r="E1771" s="4"/>
    </row>
    <row r="1772" spans="1:5" ht="20.100000000000001" customHeight="1">
      <c r="A1772" s="11"/>
      <c r="B1772" s="9"/>
      <c r="C1772" s="9"/>
      <c r="D1772" s="16"/>
      <c r="E1772" s="6"/>
    </row>
    <row r="1773" spans="1:5" ht="20.100000000000001" customHeight="1">
      <c r="A1773" s="1"/>
      <c r="B1773" s="8"/>
      <c r="C1773" s="8"/>
      <c r="D1773" s="15"/>
      <c r="E1773" s="4"/>
    </row>
    <row r="1774" spans="1:5" ht="20.100000000000001" customHeight="1">
      <c r="A1774" s="1"/>
      <c r="B1774" s="8"/>
      <c r="C1774" s="8"/>
      <c r="D1774" s="15"/>
      <c r="E1774" s="4"/>
    </row>
    <row r="1775" spans="1:5" ht="20.100000000000001" customHeight="1">
      <c r="A1775" s="1"/>
      <c r="B1775" s="8"/>
      <c r="C1775" s="8"/>
      <c r="D1775" s="15"/>
      <c r="E1775" s="4"/>
    </row>
    <row r="1776" spans="1:5" ht="20.100000000000001" customHeight="1">
      <c r="A1776" s="1"/>
      <c r="B1776" s="8"/>
      <c r="C1776" s="8"/>
      <c r="D1776" s="15"/>
      <c r="E1776" s="4"/>
    </row>
    <row r="1777" spans="1:5" ht="20.100000000000001" customHeight="1">
      <c r="A1777" s="1"/>
      <c r="B1777" s="8"/>
      <c r="C1777" s="8"/>
      <c r="D1777" s="15"/>
      <c r="E1777" s="4"/>
    </row>
    <row r="1778" spans="1:5" ht="20.100000000000001" customHeight="1">
      <c r="A1778" s="1"/>
      <c r="B1778" s="8"/>
      <c r="C1778" s="8"/>
      <c r="D1778" s="15"/>
      <c r="E1778" s="4"/>
    </row>
    <row r="1779" spans="1:5" ht="20.100000000000001" customHeight="1">
      <c r="A1779" s="11"/>
      <c r="B1779" s="9"/>
      <c r="C1779" s="9"/>
      <c r="D1779" s="16"/>
      <c r="E1779" s="6"/>
    </row>
    <row r="1780" spans="1:5" ht="20.100000000000001" customHeight="1">
      <c r="A1780" s="1"/>
      <c r="B1780" s="8"/>
      <c r="C1780" s="8"/>
      <c r="D1780" s="15"/>
      <c r="E1780" s="4"/>
    </row>
    <row r="1781" spans="1:5" ht="20.100000000000001" customHeight="1">
      <c r="A1781" s="1"/>
      <c r="B1781" s="8"/>
      <c r="C1781" s="8"/>
      <c r="D1781" s="15"/>
      <c r="E1781" s="4"/>
    </row>
    <row r="1782" spans="1:5" ht="20.100000000000001" customHeight="1">
      <c r="A1782" s="1"/>
      <c r="B1782" s="8"/>
      <c r="C1782" s="8"/>
      <c r="D1782" s="15"/>
      <c r="E1782" s="4"/>
    </row>
    <row r="1783" spans="1:5" ht="20.100000000000001" customHeight="1">
      <c r="A1783" s="1"/>
      <c r="B1783" s="8"/>
      <c r="C1783" s="8"/>
      <c r="D1783" s="15"/>
      <c r="E1783" s="4"/>
    </row>
    <row r="1784" spans="1:5" ht="20.100000000000001" customHeight="1">
      <c r="A1784" s="1"/>
      <c r="B1784" s="8"/>
      <c r="C1784" s="8"/>
      <c r="D1784" s="15"/>
      <c r="E1784" s="4"/>
    </row>
    <row r="1785" spans="1:5" ht="20.100000000000001" customHeight="1">
      <c r="A1785" s="1"/>
      <c r="B1785" s="8"/>
      <c r="C1785" s="8"/>
      <c r="D1785" s="15"/>
      <c r="E1785" s="4"/>
    </row>
    <row r="1786" spans="1:5" ht="20.100000000000001" customHeight="1">
      <c r="A1786" s="1"/>
      <c r="B1786" s="8"/>
      <c r="C1786" s="8"/>
      <c r="D1786" s="15"/>
      <c r="E1786" s="4"/>
    </row>
    <row r="1787" spans="1:5" ht="20.100000000000001" customHeight="1">
      <c r="A1787" s="1"/>
      <c r="B1787" s="8"/>
      <c r="C1787" s="8"/>
      <c r="D1787" s="15"/>
      <c r="E1787" s="4"/>
    </row>
    <row r="1788" spans="1:5" ht="20.100000000000001" customHeight="1">
      <c r="A1788" s="1"/>
      <c r="B1788" s="8"/>
      <c r="C1788" s="8"/>
      <c r="D1788" s="15"/>
      <c r="E1788" s="4"/>
    </row>
    <row r="1789" spans="1:5" ht="20.100000000000001" customHeight="1">
      <c r="A1789" s="1"/>
      <c r="B1789" s="8"/>
      <c r="C1789" s="8"/>
      <c r="D1789" s="15"/>
      <c r="E1789" s="4"/>
    </row>
    <row r="1790" spans="1:5" ht="20.100000000000001" customHeight="1">
      <c r="A1790" s="1"/>
      <c r="B1790" s="8"/>
      <c r="C1790" s="8"/>
      <c r="D1790" s="15"/>
      <c r="E1790" s="4"/>
    </row>
    <row r="1791" spans="1:5" ht="20.100000000000001" customHeight="1">
      <c r="A1791" s="1"/>
      <c r="B1791" s="8"/>
      <c r="C1791" s="8"/>
      <c r="D1791" s="15"/>
      <c r="E1791" s="4"/>
    </row>
    <row r="1792" spans="1:5" ht="20.100000000000001" customHeight="1">
      <c r="A1792" s="1"/>
      <c r="B1792" s="8"/>
      <c r="C1792" s="8"/>
      <c r="D1792" s="15"/>
      <c r="E1792" s="4"/>
    </row>
    <row r="1793" spans="1:5" ht="20.100000000000001" customHeight="1">
      <c r="A1793" s="1"/>
      <c r="B1793" s="8"/>
      <c r="C1793" s="8"/>
      <c r="D1793" s="15"/>
      <c r="E1793" s="4"/>
    </row>
    <row r="1794" spans="1:5" ht="20.100000000000001" customHeight="1">
      <c r="A1794" s="1"/>
      <c r="B1794" s="8"/>
      <c r="C1794" s="8"/>
      <c r="D1794" s="15"/>
      <c r="E1794" s="4"/>
    </row>
    <row r="1795" spans="1:5" ht="20.100000000000001" customHeight="1">
      <c r="A1795" s="1"/>
      <c r="B1795" s="8"/>
      <c r="C1795" s="8"/>
      <c r="D1795" s="15"/>
      <c r="E1795" s="4"/>
    </row>
    <row r="1796" spans="1:5" ht="20.100000000000001" customHeight="1">
      <c r="A1796" s="1"/>
      <c r="B1796" s="8"/>
      <c r="C1796" s="8"/>
      <c r="D1796" s="15"/>
      <c r="E1796" s="4"/>
    </row>
    <row r="1797" spans="1:5" ht="20.100000000000001" customHeight="1">
      <c r="A1797" s="1"/>
      <c r="B1797" s="8"/>
      <c r="C1797" s="8"/>
      <c r="D1797" s="15"/>
      <c r="E1797" s="4"/>
    </row>
    <row r="1798" spans="1:5" ht="20.100000000000001" customHeight="1">
      <c r="A1798" s="1"/>
      <c r="B1798" s="8"/>
      <c r="C1798" s="8"/>
      <c r="D1798" s="15"/>
      <c r="E1798" s="4"/>
    </row>
    <row r="1799" spans="1:5" ht="20.100000000000001" customHeight="1">
      <c r="A1799" s="1"/>
      <c r="B1799" s="8"/>
      <c r="C1799" s="8"/>
      <c r="D1799" s="15"/>
      <c r="E1799" s="4"/>
    </row>
    <row r="1800" spans="1:5" ht="20.100000000000001" customHeight="1">
      <c r="A1800" s="1"/>
      <c r="B1800" s="8"/>
      <c r="C1800" s="8"/>
      <c r="D1800" s="15"/>
      <c r="E1800" s="4"/>
    </row>
    <row r="1801" spans="1:5" ht="20.100000000000001" customHeight="1">
      <c r="A1801" s="1"/>
      <c r="B1801" s="8"/>
      <c r="C1801" s="8"/>
      <c r="D1801" s="15"/>
      <c r="E1801" s="4"/>
    </row>
    <row r="1802" spans="1:5" ht="20.100000000000001" customHeight="1">
      <c r="A1802" s="11"/>
      <c r="B1802" s="9"/>
      <c r="C1802" s="9"/>
      <c r="D1802" s="16"/>
      <c r="E1802" s="6"/>
    </row>
    <row r="1803" spans="1:5" ht="20.100000000000001" customHeight="1">
      <c r="A1803" s="1"/>
      <c r="B1803" s="8"/>
      <c r="C1803" s="8"/>
      <c r="D1803" s="15"/>
      <c r="E1803" s="4"/>
    </row>
    <row r="1804" spans="1:5" ht="20.100000000000001" customHeight="1">
      <c r="A1804" s="1"/>
      <c r="B1804" s="8"/>
      <c r="C1804" s="8"/>
      <c r="D1804" s="15"/>
      <c r="E1804" s="4"/>
    </row>
    <row r="1805" spans="1:5" ht="20.100000000000001" customHeight="1">
      <c r="A1805" s="1"/>
      <c r="B1805" s="8"/>
      <c r="C1805" s="8"/>
      <c r="D1805" s="15"/>
      <c r="E1805" s="4"/>
    </row>
    <row r="1806" spans="1:5" ht="20.100000000000001" customHeight="1">
      <c r="A1806" s="1"/>
      <c r="B1806" s="8"/>
      <c r="C1806" s="8"/>
      <c r="D1806" s="15"/>
      <c r="E1806" s="4"/>
    </row>
    <row r="1807" spans="1:5" ht="20.100000000000001" customHeight="1">
      <c r="A1807" s="1"/>
      <c r="B1807" s="8"/>
      <c r="C1807" s="8"/>
      <c r="D1807" s="15"/>
      <c r="E1807" s="4"/>
    </row>
    <row r="1808" spans="1:5" ht="20.100000000000001" customHeight="1">
      <c r="A1808" s="1"/>
      <c r="B1808" s="8"/>
      <c r="C1808" s="8"/>
      <c r="D1808" s="15"/>
      <c r="E1808" s="4"/>
    </row>
    <row r="1809" spans="1:5" ht="20.100000000000001" customHeight="1">
      <c r="A1809" s="1"/>
      <c r="B1809" s="8"/>
      <c r="C1809" s="8"/>
      <c r="D1809" s="15"/>
      <c r="E1809" s="4"/>
    </row>
    <row r="1810" spans="1:5" ht="20.100000000000001" customHeight="1">
      <c r="A1810" s="1"/>
      <c r="B1810" s="8"/>
      <c r="C1810" s="8"/>
      <c r="D1810" s="15"/>
      <c r="E1810" s="4"/>
    </row>
    <row r="1811" spans="1:5" ht="20.100000000000001" customHeight="1">
      <c r="A1811" s="11"/>
      <c r="B1811" s="9"/>
      <c r="C1811" s="9"/>
      <c r="D1811" s="16"/>
      <c r="E1811" s="6"/>
    </row>
    <row r="1812" spans="1:5" ht="20.100000000000001" customHeight="1">
      <c r="A1812" s="1"/>
      <c r="B1812" s="8"/>
      <c r="C1812" s="8"/>
      <c r="D1812" s="15"/>
      <c r="E1812" s="4"/>
    </row>
    <row r="1813" spans="1:5" ht="20.100000000000001" customHeight="1">
      <c r="A1813" s="1"/>
      <c r="B1813" s="8"/>
      <c r="C1813" s="8"/>
      <c r="D1813" s="15"/>
      <c r="E1813" s="4"/>
    </row>
    <row r="1814" spans="1:5" ht="20.100000000000001" customHeight="1">
      <c r="A1814" s="1"/>
      <c r="B1814" s="8"/>
      <c r="C1814" s="8"/>
      <c r="D1814" s="15"/>
      <c r="E1814" s="4"/>
    </row>
    <row r="1815" spans="1:5" ht="20.100000000000001" customHeight="1">
      <c r="A1815" s="1"/>
      <c r="B1815" s="8"/>
      <c r="C1815" s="8"/>
      <c r="D1815" s="15"/>
      <c r="E1815" s="4"/>
    </row>
    <row r="1816" spans="1:5" ht="20.100000000000001" customHeight="1">
      <c r="A1816" s="1"/>
      <c r="B1816" s="8"/>
      <c r="C1816" s="8"/>
      <c r="D1816" s="15"/>
      <c r="E1816" s="4"/>
    </row>
    <row r="1817" spans="1:5" ht="20.100000000000001" customHeight="1">
      <c r="A1817" s="1"/>
      <c r="B1817" s="8"/>
      <c r="C1817" s="8"/>
      <c r="D1817" s="15"/>
      <c r="E1817" s="4"/>
    </row>
    <row r="1818" spans="1:5" ht="20.100000000000001" customHeight="1">
      <c r="A1818" s="11"/>
      <c r="B1818" s="9"/>
      <c r="C1818" s="9"/>
      <c r="D1818" s="16"/>
      <c r="E1818" s="6"/>
    </row>
    <row r="1819" spans="1:5" ht="20.100000000000001" customHeight="1">
      <c r="A1819" s="1"/>
      <c r="B1819" s="8"/>
      <c r="C1819" s="8"/>
      <c r="D1819" s="15"/>
      <c r="E1819" s="4"/>
    </row>
    <row r="1820" spans="1:5" ht="20.100000000000001" customHeight="1">
      <c r="A1820" s="1"/>
      <c r="B1820" s="8"/>
      <c r="C1820" s="8"/>
      <c r="D1820" s="15"/>
      <c r="E1820" s="4"/>
    </row>
    <row r="1821" spans="1:5" ht="20.100000000000001" customHeight="1">
      <c r="A1821" s="1"/>
      <c r="B1821" s="8"/>
      <c r="C1821" s="8"/>
      <c r="D1821" s="15"/>
      <c r="E1821" s="4"/>
    </row>
    <row r="1822" spans="1:5" ht="20.100000000000001" customHeight="1">
      <c r="A1822" s="1"/>
      <c r="B1822" s="8"/>
      <c r="C1822" s="8"/>
      <c r="D1822" s="15"/>
      <c r="E1822" s="4"/>
    </row>
    <row r="1823" spans="1:5" ht="20.100000000000001" customHeight="1">
      <c r="A1823" s="11"/>
      <c r="B1823" s="9"/>
      <c r="C1823" s="9"/>
      <c r="D1823" s="16"/>
      <c r="E1823" s="6"/>
    </row>
    <row r="1824" spans="1:5" ht="20.100000000000001" customHeight="1">
      <c r="A1824" s="11"/>
      <c r="B1824" s="9"/>
      <c r="C1824" s="9"/>
      <c r="D1824" s="16"/>
      <c r="E1824" s="6"/>
    </row>
    <row r="1825" spans="1:5" ht="20.100000000000001" customHeight="1">
      <c r="A1825" s="11"/>
      <c r="B1825" s="9"/>
      <c r="C1825" s="9"/>
      <c r="D1825" s="16"/>
      <c r="E1825" s="6"/>
    </row>
    <row r="1826" spans="1:5" ht="20.100000000000001" customHeight="1">
      <c r="A1826" s="11"/>
      <c r="B1826" s="9"/>
      <c r="C1826" s="9"/>
      <c r="D1826" s="16"/>
      <c r="E1826" s="6"/>
    </row>
    <row r="1827" spans="1:5" ht="20.100000000000001" customHeight="1">
      <c r="A1827" s="11"/>
      <c r="B1827" s="9"/>
      <c r="C1827" s="9"/>
      <c r="D1827" s="16"/>
      <c r="E1827" s="6"/>
    </row>
    <row r="1828" spans="1:5" ht="20.100000000000001" customHeight="1">
      <c r="A1828" s="1"/>
      <c r="B1828" s="8"/>
      <c r="C1828" s="8"/>
      <c r="D1828" s="15"/>
      <c r="E1828" s="4"/>
    </row>
    <row r="1829" spans="1:5" ht="20.100000000000001" customHeight="1">
      <c r="A1829" s="1"/>
      <c r="B1829" s="8"/>
      <c r="C1829" s="8"/>
      <c r="D1829" s="15"/>
      <c r="E1829" s="4"/>
    </row>
    <row r="1830" spans="1:5" ht="20.100000000000001" customHeight="1">
      <c r="A1830" s="1"/>
      <c r="B1830" s="8"/>
      <c r="C1830" s="8"/>
      <c r="D1830" s="15"/>
      <c r="E1830" s="4"/>
    </row>
    <row r="1831" spans="1:5" ht="20.100000000000001" customHeight="1">
      <c r="A1831" s="1"/>
      <c r="B1831" s="8"/>
      <c r="C1831" s="8"/>
      <c r="D1831" s="15"/>
      <c r="E1831" s="4"/>
    </row>
    <row r="1832" spans="1:5" ht="20.100000000000001" customHeight="1">
      <c r="A1832" s="1"/>
      <c r="B1832" s="8"/>
      <c r="C1832" s="8"/>
      <c r="D1832" s="15"/>
      <c r="E1832" s="4"/>
    </row>
    <row r="1833" spans="1:5" ht="20.100000000000001" customHeight="1">
      <c r="A1833" s="1"/>
      <c r="B1833" s="8"/>
      <c r="C1833" s="8"/>
      <c r="D1833" s="15"/>
      <c r="E1833" s="4"/>
    </row>
    <row r="1834" spans="1:5" ht="20.100000000000001" customHeight="1">
      <c r="A1834" s="1"/>
      <c r="B1834" s="8"/>
      <c r="C1834" s="8"/>
      <c r="D1834" s="15"/>
      <c r="E1834" s="4"/>
    </row>
    <row r="1835" spans="1:5" ht="20.100000000000001" customHeight="1">
      <c r="A1835" s="1"/>
      <c r="B1835" s="8"/>
      <c r="C1835" s="8"/>
      <c r="D1835" s="15"/>
      <c r="E1835" s="4"/>
    </row>
    <row r="1836" spans="1:5" ht="20.100000000000001" customHeight="1">
      <c r="A1836" s="1"/>
      <c r="B1836" s="8"/>
      <c r="C1836" s="8"/>
      <c r="D1836" s="15"/>
      <c r="E1836" s="4"/>
    </row>
    <row r="1837" spans="1:5" ht="20.100000000000001" customHeight="1">
      <c r="A1837" s="1"/>
      <c r="B1837" s="8"/>
      <c r="C1837" s="8"/>
      <c r="D1837" s="15"/>
      <c r="E1837" s="4"/>
    </row>
    <row r="1838" spans="1:5" ht="20.100000000000001" customHeight="1">
      <c r="A1838" s="1"/>
      <c r="B1838" s="8"/>
      <c r="C1838" s="8"/>
      <c r="D1838" s="15"/>
      <c r="E1838" s="4"/>
    </row>
    <row r="1839" spans="1:5" ht="20.100000000000001" customHeight="1">
      <c r="A1839" s="1"/>
      <c r="B1839" s="8"/>
      <c r="C1839" s="8"/>
      <c r="D1839" s="15"/>
      <c r="E1839" s="4"/>
    </row>
    <row r="1840" spans="1:5" ht="20.100000000000001" customHeight="1">
      <c r="A1840" s="1"/>
      <c r="B1840" s="8"/>
      <c r="C1840" s="8"/>
      <c r="D1840" s="15"/>
      <c r="E1840" s="4"/>
    </row>
    <row r="1841" spans="1:5" ht="20.100000000000001" customHeight="1">
      <c r="A1841" s="1"/>
      <c r="B1841" s="8"/>
      <c r="C1841" s="8"/>
      <c r="D1841" s="15"/>
      <c r="E1841" s="4"/>
    </row>
    <row r="1842" spans="1:5" ht="20.100000000000001" customHeight="1">
      <c r="A1842" s="1"/>
      <c r="B1842" s="8"/>
      <c r="C1842" s="8"/>
      <c r="D1842" s="15"/>
      <c r="E1842" s="4"/>
    </row>
    <row r="1843" spans="1:5" ht="20.100000000000001" customHeight="1">
      <c r="A1843" s="1"/>
      <c r="B1843" s="8"/>
      <c r="C1843" s="8"/>
      <c r="D1843" s="15"/>
      <c r="E1843" s="4"/>
    </row>
    <row r="1844" spans="1:5" ht="20.100000000000001" customHeight="1">
      <c r="A1844" s="1"/>
      <c r="B1844" s="8"/>
      <c r="C1844" s="8"/>
      <c r="D1844" s="15"/>
      <c r="E1844" s="4"/>
    </row>
    <row r="1845" spans="1:5" ht="20.100000000000001" customHeight="1">
      <c r="A1845" s="1"/>
      <c r="B1845" s="8"/>
      <c r="C1845" s="8"/>
      <c r="D1845" s="15"/>
      <c r="E1845" s="4"/>
    </row>
    <row r="1846" spans="1:5" ht="20.100000000000001" customHeight="1">
      <c r="A1846" s="1"/>
      <c r="B1846" s="8"/>
      <c r="C1846" s="8"/>
      <c r="D1846" s="15"/>
      <c r="E1846" s="4"/>
    </row>
    <row r="1847" spans="1:5" ht="20.100000000000001" customHeight="1">
      <c r="A1847" s="1"/>
      <c r="B1847" s="8"/>
      <c r="C1847" s="8"/>
      <c r="D1847" s="15"/>
      <c r="E1847" s="4"/>
    </row>
    <row r="1848" spans="1:5" ht="20.100000000000001" customHeight="1">
      <c r="A1848" s="1"/>
      <c r="B1848" s="8"/>
      <c r="C1848" s="8"/>
      <c r="D1848" s="15"/>
      <c r="E1848" s="4"/>
    </row>
    <row r="1849" spans="1:5" ht="20.100000000000001" customHeight="1">
      <c r="A1849" s="11"/>
      <c r="B1849" s="9"/>
      <c r="C1849" s="9"/>
      <c r="D1849" s="16"/>
      <c r="E1849" s="6"/>
    </row>
    <row r="1850" spans="1:5" ht="20.100000000000001" customHeight="1">
      <c r="A1850" s="11"/>
      <c r="B1850" s="9"/>
      <c r="C1850" s="9"/>
      <c r="D1850" s="16"/>
      <c r="E1850" s="6"/>
    </row>
    <row r="1851" spans="1:5" ht="20.100000000000001" customHeight="1">
      <c r="A1851" s="11"/>
      <c r="B1851" s="9"/>
      <c r="C1851" s="9"/>
      <c r="D1851" s="16"/>
      <c r="E1851" s="6"/>
    </row>
    <row r="1852" spans="1:5" ht="20.100000000000001" customHeight="1">
      <c r="A1852" s="11"/>
      <c r="B1852" s="9"/>
      <c r="C1852" s="9"/>
      <c r="D1852" s="16"/>
      <c r="E1852" s="6"/>
    </row>
    <row r="1853" spans="1:5" ht="20.100000000000001" customHeight="1">
      <c r="A1853" s="11"/>
      <c r="B1853" s="9"/>
      <c r="C1853" s="9"/>
      <c r="D1853" s="16"/>
      <c r="E1853" s="6"/>
    </row>
    <row r="1854" spans="1:5" ht="20.100000000000001" customHeight="1">
      <c r="A1854" s="11"/>
      <c r="B1854" s="9"/>
      <c r="C1854" s="9"/>
      <c r="D1854" s="16"/>
      <c r="E1854" s="6"/>
    </row>
    <row r="1855" spans="1:5" ht="20.100000000000001" customHeight="1">
      <c r="A1855" s="1"/>
      <c r="B1855" s="8"/>
      <c r="C1855" s="8"/>
      <c r="D1855" s="15"/>
      <c r="E1855" s="4"/>
    </row>
    <row r="1856" spans="1:5" ht="20.100000000000001" customHeight="1">
      <c r="A1856" s="11"/>
      <c r="B1856" s="9"/>
      <c r="C1856" s="9"/>
      <c r="D1856" s="16"/>
      <c r="E1856" s="6"/>
    </row>
    <row r="1857" spans="1:5" ht="20.100000000000001" customHeight="1">
      <c r="A1857" s="1"/>
      <c r="B1857" s="8"/>
      <c r="C1857" s="8"/>
      <c r="D1857" s="15"/>
      <c r="E1857" s="4"/>
    </row>
    <row r="1858" spans="1:5" ht="20.100000000000001" customHeight="1">
      <c r="A1858" s="1"/>
      <c r="B1858" s="8"/>
      <c r="C1858" s="8"/>
      <c r="D1858" s="15"/>
      <c r="E1858" s="4"/>
    </row>
    <row r="1859" spans="1:5" ht="20.100000000000001" customHeight="1">
      <c r="A1859" s="1"/>
      <c r="B1859" s="8"/>
      <c r="C1859" s="8"/>
      <c r="D1859" s="15"/>
      <c r="E1859" s="4"/>
    </row>
    <row r="1860" spans="1:5" ht="20.100000000000001" customHeight="1">
      <c r="A1860" s="1"/>
      <c r="B1860" s="8"/>
      <c r="C1860" s="8"/>
      <c r="D1860" s="15"/>
      <c r="E1860" s="4"/>
    </row>
    <row r="1861" spans="1:5" ht="20.100000000000001" customHeight="1">
      <c r="A1861" s="1"/>
      <c r="B1861" s="8"/>
      <c r="C1861" s="8"/>
      <c r="D1861" s="15"/>
      <c r="E1861" s="4"/>
    </row>
    <row r="1862" spans="1:5" ht="20.100000000000001" customHeight="1">
      <c r="A1862" s="11"/>
      <c r="B1862" s="9"/>
      <c r="C1862" s="9"/>
      <c r="D1862" s="16"/>
      <c r="E1862" s="6"/>
    </row>
    <row r="1863" spans="1:5" ht="20.100000000000001" customHeight="1">
      <c r="A1863" s="1"/>
      <c r="B1863" s="8"/>
      <c r="C1863" s="8"/>
      <c r="D1863" s="15"/>
      <c r="E1863" s="4"/>
    </row>
    <row r="1864" spans="1:5" ht="20.100000000000001" customHeight="1">
      <c r="A1864" s="1"/>
      <c r="B1864" s="8"/>
      <c r="C1864" s="8"/>
      <c r="D1864" s="15"/>
      <c r="E1864" s="4"/>
    </row>
    <row r="1865" spans="1:5" ht="20.100000000000001" customHeight="1">
      <c r="A1865" s="11"/>
      <c r="B1865" s="9"/>
      <c r="C1865" s="9"/>
      <c r="D1865" s="16"/>
      <c r="E1865" s="6"/>
    </row>
    <row r="1866" spans="1:5" ht="20.100000000000001" customHeight="1">
      <c r="A1866" s="1"/>
      <c r="B1866" s="8"/>
      <c r="C1866" s="8"/>
      <c r="D1866" s="15"/>
      <c r="E1866" s="4"/>
    </row>
    <row r="1867" spans="1:5" ht="20.100000000000001" customHeight="1">
      <c r="A1867" s="1"/>
      <c r="B1867" s="8"/>
      <c r="C1867" s="8"/>
      <c r="D1867" s="15"/>
      <c r="E1867" s="4"/>
    </row>
    <row r="1868" spans="1:5" ht="20.100000000000001" customHeight="1">
      <c r="A1868" s="11"/>
      <c r="B1868" s="9"/>
      <c r="C1868" s="9"/>
      <c r="D1868" s="16"/>
      <c r="E1868" s="6"/>
    </row>
    <row r="1869" spans="1:5" ht="20.100000000000001" customHeight="1">
      <c r="A1869" s="11"/>
      <c r="B1869" s="9"/>
      <c r="C1869" s="9"/>
      <c r="D1869" s="16"/>
      <c r="E1869" s="6"/>
    </row>
    <row r="1870" spans="1:5" ht="20.100000000000001" customHeight="1">
      <c r="A1870" s="11"/>
      <c r="B1870" s="9"/>
      <c r="C1870" s="9"/>
      <c r="D1870" s="16"/>
      <c r="E1870" s="6"/>
    </row>
    <row r="1871" spans="1:5" ht="20.100000000000001" customHeight="1">
      <c r="A1871" s="11"/>
      <c r="B1871" s="9"/>
      <c r="C1871" s="9"/>
      <c r="D1871" s="16"/>
      <c r="E1871" s="6"/>
    </row>
    <row r="1872" spans="1:5" ht="20.100000000000001" customHeight="1">
      <c r="A1872" s="11"/>
      <c r="B1872" s="9"/>
      <c r="C1872" s="9"/>
      <c r="D1872" s="16"/>
      <c r="E1872" s="6"/>
    </row>
    <row r="1873" spans="1:5" ht="20.100000000000001" customHeight="1">
      <c r="A1873" s="11"/>
      <c r="B1873" s="9"/>
      <c r="C1873" s="9"/>
      <c r="D1873" s="16"/>
      <c r="E1873" s="6"/>
    </row>
    <row r="1874" spans="1:5" ht="20.100000000000001" customHeight="1">
      <c r="A1874" s="11"/>
      <c r="B1874" s="9"/>
      <c r="C1874" s="9"/>
      <c r="D1874" s="16"/>
      <c r="E1874" s="6"/>
    </row>
    <row r="1875" spans="1:5" ht="20.100000000000001" customHeight="1">
      <c r="A1875" s="11"/>
      <c r="B1875" s="9"/>
      <c r="C1875" s="9"/>
      <c r="D1875" s="16"/>
      <c r="E1875" s="6"/>
    </row>
    <row r="1876" spans="1:5" ht="20.100000000000001" customHeight="1">
      <c r="A1876" s="11"/>
      <c r="B1876" s="9"/>
      <c r="C1876" s="9"/>
      <c r="D1876" s="16"/>
      <c r="E1876" s="6"/>
    </row>
    <row r="1877" spans="1:5" ht="20.100000000000001" customHeight="1">
      <c r="A1877" s="11"/>
      <c r="B1877" s="9"/>
      <c r="C1877" s="9"/>
      <c r="D1877" s="16"/>
      <c r="E1877" s="6"/>
    </row>
    <row r="1878" spans="1:5" ht="20.100000000000001" customHeight="1">
      <c r="A1878" s="11"/>
      <c r="B1878" s="9"/>
      <c r="C1878" s="9"/>
      <c r="D1878" s="16"/>
      <c r="E1878" s="6"/>
    </row>
    <row r="1879" spans="1:5" ht="20.100000000000001" customHeight="1">
      <c r="A1879" s="11"/>
      <c r="B1879" s="9"/>
      <c r="C1879" s="9"/>
      <c r="D1879" s="16"/>
      <c r="E1879" s="6"/>
    </row>
    <row r="1880" spans="1:5" ht="20.100000000000001" customHeight="1">
      <c r="A1880" s="11"/>
      <c r="B1880" s="9"/>
      <c r="C1880" s="9"/>
      <c r="D1880" s="16"/>
      <c r="E1880" s="6"/>
    </row>
    <row r="1881" spans="1:5" ht="20.100000000000001" customHeight="1">
      <c r="A1881" s="11"/>
      <c r="B1881" s="9"/>
      <c r="C1881" s="9"/>
      <c r="D1881" s="16"/>
      <c r="E1881" s="6"/>
    </row>
    <row r="1882" spans="1:5" ht="20.100000000000001" customHeight="1">
      <c r="A1882" s="11"/>
      <c r="B1882" s="9"/>
      <c r="C1882" s="9"/>
      <c r="D1882" s="16"/>
      <c r="E1882" s="6"/>
    </row>
    <row r="1883" spans="1:5" ht="20.100000000000001" customHeight="1">
      <c r="A1883" s="11"/>
      <c r="B1883" s="9"/>
      <c r="C1883" s="9"/>
      <c r="D1883" s="16"/>
      <c r="E1883" s="6"/>
    </row>
    <row r="1884" spans="1:5" ht="20.100000000000001" customHeight="1">
      <c r="A1884" s="11"/>
      <c r="B1884" s="9"/>
      <c r="C1884" s="9"/>
      <c r="D1884" s="16"/>
      <c r="E1884" s="6"/>
    </row>
    <row r="1885" spans="1:5" ht="20.100000000000001" customHeight="1">
      <c r="A1885" s="11"/>
      <c r="B1885" s="9"/>
      <c r="C1885" s="9"/>
      <c r="D1885" s="16"/>
      <c r="E1885" s="6"/>
    </row>
    <row r="1886" spans="1:5" ht="20.100000000000001" customHeight="1">
      <c r="A1886" s="11"/>
      <c r="B1886" s="9"/>
      <c r="C1886" s="9"/>
      <c r="D1886" s="16"/>
      <c r="E1886" s="6"/>
    </row>
    <row r="1887" spans="1:5" ht="20.100000000000001" customHeight="1">
      <c r="A1887" s="1"/>
      <c r="B1887" s="8"/>
      <c r="C1887" s="8"/>
      <c r="D1887" s="15"/>
      <c r="E1887" s="4"/>
    </row>
    <row r="1888" spans="1:5" ht="20.100000000000001" customHeight="1">
      <c r="A1888" s="11"/>
      <c r="B1888" s="9"/>
      <c r="C1888" s="9"/>
      <c r="D1888" s="16"/>
      <c r="E1888" s="6"/>
    </row>
    <row r="1889" spans="1:5" ht="20.100000000000001" customHeight="1">
      <c r="A1889" s="11"/>
      <c r="B1889" s="9"/>
      <c r="C1889" s="9"/>
      <c r="D1889" s="16"/>
      <c r="E1889" s="6"/>
    </row>
    <row r="1890" spans="1:5" ht="20.100000000000001" customHeight="1">
      <c r="A1890" s="1"/>
      <c r="B1890" s="8"/>
      <c r="C1890" s="8"/>
      <c r="D1890" s="15"/>
      <c r="E1890" s="4"/>
    </row>
    <row r="1891" spans="1:5" ht="20.100000000000001" customHeight="1">
      <c r="A1891" s="1"/>
      <c r="B1891" s="8"/>
      <c r="C1891" s="8"/>
      <c r="D1891" s="15"/>
      <c r="E1891" s="4"/>
    </row>
    <row r="1892" spans="1:5" ht="20.100000000000001" customHeight="1">
      <c r="A1892" s="1"/>
      <c r="B1892" s="8"/>
      <c r="C1892" s="8"/>
      <c r="D1892" s="15"/>
      <c r="E1892" s="4"/>
    </row>
    <row r="1893" spans="1:5" ht="20.100000000000001" customHeight="1">
      <c r="A1893" s="1"/>
      <c r="B1893" s="8"/>
      <c r="C1893" s="8"/>
      <c r="D1893" s="15"/>
      <c r="E1893" s="4"/>
    </row>
    <row r="1894" spans="1:5" ht="20.100000000000001" customHeight="1">
      <c r="A1894" s="1"/>
      <c r="B1894" s="8"/>
      <c r="C1894" s="8"/>
      <c r="D1894" s="15"/>
      <c r="E1894" s="4"/>
    </row>
    <row r="1895" spans="1:5" ht="20.100000000000001" customHeight="1">
      <c r="A1895" s="11"/>
      <c r="B1895" s="9"/>
      <c r="C1895" s="9"/>
      <c r="D1895" s="16"/>
      <c r="E1895" s="6"/>
    </row>
    <row r="1896" spans="1:5" ht="20.100000000000001" customHeight="1">
      <c r="A1896" s="11"/>
      <c r="B1896" s="9"/>
      <c r="C1896" s="9"/>
      <c r="D1896" s="16"/>
      <c r="E1896" s="6"/>
    </row>
    <row r="1897" spans="1:5" ht="20.100000000000001" customHeight="1">
      <c r="A1897" s="11"/>
      <c r="B1897" s="9"/>
      <c r="C1897" s="9"/>
      <c r="D1897" s="16"/>
      <c r="E1897" s="6"/>
    </row>
    <row r="1898" spans="1:5" ht="20.100000000000001" customHeight="1">
      <c r="A1898" s="1"/>
      <c r="B1898" s="8"/>
      <c r="C1898" s="8"/>
      <c r="D1898" s="15"/>
      <c r="E1898" s="4"/>
    </row>
    <row r="1899" spans="1:5" ht="20.100000000000001" customHeight="1">
      <c r="A1899" s="1"/>
      <c r="B1899" s="8"/>
      <c r="C1899" s="8"/>
      <c r="D1899" s="15"/>
      <c r="E1899" s="4"/>
    </row>
    <row r="1900" spans="1:5" ht="20.100000000000001" customHeight="1">
      <c r="A1900" s="1"/>
      <c r="B1900" s="8"/>
      <c r="C1900" s="8"/>
      <c r="D1900" s="15"/>
      <c r="E1900" s="4"/>
    </row>
    <row r="1901" spans="1:5" ht="20.100000000000001" customHeight="1">
      <c r="A1901" s="1"/>
      <c r="B1901" s="8"/>
      <c r="C1901" s="8"/>
      <c r="D1901" s="15"/>
      <c r="E1901" s="4"/>
    </row>
    <row r="1902" spans="1:5" ht="20.100000000000001" customHeight="1">
      <c r="A1902" s="1"/>
      <c r="B1902" s="8"/>
      <c r="C1902" s="8"/>
      <c r="D1902" s="15"/>
      <c r="E1902" s="4"/>
    </row>
    <row r="1903" spans="1:5" ht="20.100000000000001" customHeight="1">
      <c r="A1903" s="1"/>
      <c r="B1903" s="8"/>
      <c r="C1903" s="8"/>
      <c r="D1903" s="15"/>
      <c r="E1903" s="4"/>
    </row>
    <row r="1904" spans="1:5" ht="20.100000000000001" customHeight="1">
      <c r="A1904" s="1"/>
      <c r="B1904" s="8"/>
      <c r="C1904" s="8"/>
      <c r="D1904" s="15"/>
      <c r="E1904" s="4"/>
    </row>
    <row r="1905" spans="1:5" ht="20.100000000000001" customHeight="1">
      <c r="A1905" s="1"/>
      <c r="B1905" s="8"/>
      <c r="C1905" s="8"/>
      <c r="D1905" s="15"/>
      <c r="E1905" s="4"/>
    </row>
    <row r="1906" spans="1:5" ht="20.100000000000001" customHeight="1">
      <c r="A1906" s="1"/>
      <c r="B1906" s="8"/>
      <c r="C1906" s="8"/>
      <c r="D1906" s="15"/>
      <c r="E1906" s="4"/>
    </row>
    <row r="1907" spans="1:5" ht="20.100000000000001" customHeight="1">
      <c r="A1907" s="1"/>
      <c r="B1907" s="8"/>
      <c r="C1907" s="8"/>
      <c r="D1907" s="15"/>
      <c r="E1907" s="4"/>
    </row>
    <row r="1908" spans="1:5" ht="20.100000000000001" customHeight="1">
      <c r="A1908" s="1"/>
      <c r="B1908" s="8"/>
      <c r="C1908" s="8"/>
      <c r="D1908" s="15"/>
      <c r="E1908" s="4"/>
    </row>
    <row r="1909" spans="1:5" ht="20.100000000000001" customHeight="1">
      <c r="A1909" s="1"/>
      <c r="B1909" s="8"/>
      <c r="C1909" s="8"/>
      <c r="D1909" s="15"/>
      <c r="E1909" s="4"/>
    </row>
    <row r="1910" spans="1:5" ht="20.100000000000001" customHeight="1">
      <c r="A1910" s="1"/>
      <c r="B1910" s="8"/>
      <c r="C1910" s="8"/>
      <c r="D1910" s="15"/>
      <c r="E1910" s="4"/>
    </row>
    <row r="1911" spans="1:5" ht="20.100000000000001" customHeight="1">
      <c r="A1911" s="1"/>
      <c r="B1911" s="8"/>
      <c r="C1911" s="8"/>
      <c r="D1911" s="15"/>
      <c r="E1911" s="4"/>
    </row>
    <row r="1912" spans="1:5" ht="20.100000000000001" customHeight="1">
      <c r="A1912" s="1"/>
      <c r="B1912" s="8"/>
      <c r="C1912" s="8"/>
      <c r="D1912" s="15"/>
      <c r="E1912" s="4"/>
    </row>
    <row r="1913" spans="1:5" ht="20.100000000000001" customHeight="1">
      <c r="A1913" s="1"/>
      <c r="B1913" s="8"/>
      <c r="C1913" s="8"/>
      <c r="D1913" s="15"/>
      <c r="E1913" s="4"/>
    </row>
    <row r="1914" spans="1:5" ht="20.100000000000001" customHeight="1">
      <c r="A1914" s="1"/>
      <c r="B1914" s="8"/>
      <c r="C1914" s="8"/>
      <c r="D1914" s="15"/>
      <c r="E1914" s="4"/>
    </row>
    <row r="1915" spans="1:5" ht="20.100000000000001" customHeight="1">
      <c r="A1915" s="1"/>
      <c r="B1915" s="8"/>
      <c r="C1915" s="8"/>
      <c r="D1915" s="15"/>
      <c r="E1915" s="4"/>
    </row>
    <row r="1916" spans="1:5" ht="20.100000000000001" customHeight="1">
      <c r="A1916" s="1"/>
      <c r="B1916" s="8"/>
      <c r="C1916" s="8"/>
      <c r="D1916" s="15"/>
      <c r="E1916" s="4"/>
    </row>
    <row r="1917" spans="1:5" ht="20.100000000000001" customHeight="1">
      <c r="A1917" s="1"/>
      <c r="B1917" s="8"/>
      <c r="C1917" s="8"/>
      <c r="D1917" s="15"/>
      <c r="E1917" s="4"/>
    </row>
    <row r="1918" spans="1:5" ht="20.100000000000001" customHeight="1">
      <c r="A1918" s="1"/>
      <c r="B1918" s="8"/>
      <c r="C1918" s="8"/>
      <c r="D1918" s="15"/>
      <c r="E1918" s="4"/>
    </row>
    <row r="1919" spans="1:5" ht="20.100000000000001" customHeight="1">
      <c r="A1919" s="1"/>
      <c r="B1919" s="8"/>
      <c r="C1919" s="8"/>
      <c r="D1919" s="15"/>
      <c r="E1919" s="4"/>
    </row>
    <row r="1920" spans="1:5" ht="20.100000000000001" customHeight="1">
      <c r="A1920" s="1"/>
      <c r="B1920" s="8"/>
      <c r="C1920" s="8"/>
      <c r="D1920" s="15"/>
      <c r="E1920" s="4"/>
    </row>
    <row r="1921" spans="1:5" ht="20.100000000000001" customHeight="1">
      <c r="A1921" s="1"/>
      <c r="B1921" s="8"/>
      <c r="C1921" s="8"/>
      <c r="D1921" s="15"/>
      <c r="E1921" s="4"/>
    </row>
    <row r="1922" spans="1:5" ht="20.100000000000001" customHeight="1">
      <c r="A1922" s="1"/>
      <c r="B1922" s="8"/>
      <c r="C1922" s="8"/>
      <c r="D1922" s="15"/>
      <c r="E1922" s="4"/>
    </row>
    <row r="1923" spans="1:5" ht="20.100000000000001" customHeight="1">
      <c r="A1923" s="1"/>
      <c r="B1923" s="8"/>
      <c r="C1923" s="8"/>
      <c r="D1923" s="15"/>
      <c r="E1923" s="4"/>
    </row>
    <row r="1924" spans="1:5" ht="20.100000000000001" customHeight="1">
      <c r="A1924" s="1"/>
      <c r="B1924" s="8"/>
      <c r="C1924" s="8"/>
      <c r="D1924" s="15"/>
      <c r="E1924" s="4"/>
    </row>
    <row r="1925" spans="1:5" ht="20.100000000000001" customHeight="1">
      <c r="A1925" s="1"/>
      <c r="B1925" s="8"/>
      <c r="C1925" s="8"/>
      <c r="D1925" s="15"/>
      <c r="E1925" s="4"/>
    </row>
    <row r="1926" spans="1:5" ht="20.100000000000001" customHeight="1">
      <c r="A1926" s="1"/>
      <c r="B1926" s="8"/>
      <c r="C1926" s="8"/>
      <c r="D1926" s="15"/>
      <c r="E1926" s="4"/>
    </row>
    <row r="1927" spans="1:5" ht="20.100000000000001" customHeight="1">
      <c r="A1927" s="11"/>
      <c r="B1927" s="9"/>
      <c r="C1927" s="9"/>
      <c r="D1927" s="16"/>
      <c r="E1927" s="6"/>
    </row>
    <row r="1928" spans="1:5" ht="20.100000000000001" customHeight="1">
      <c r="A1928" s="11"/>
      <c r="B1928" s="9"/>
      <c r="C1928" s="9"/>
      <c r="D1928" s="16"/>
      <c r="E1928" s="6"/>
    </row>
    <row r="1929" spans="1:5" ht="20.100000000000001" customHeight="1">
      <c r="A1929" s="11"/>
      <c r="B1929" s="9"/>
      <c r="C1929" s="9"/>
      <c r="D1929" s="16"/>
      <c r="E1929" s="6"/>
    </row>
    <row r="1930" spans="1:5" ht="20.100000000000001" customHeight="1">
      <c r="A1930" s="11"/>
      <c r="B1930" s="9"/>
      <c r="C1930" s="9"/>
      <c r="D1930" s="16"/>
      <c r="E1930" s="6"/>
    </row>
    <row r="1931" spans="1:5" ht="20.100000000000001" customHeight="1">
      <c r="A1931" s="11"/>
      <c r="B1931" s="9"/>
      <c r="C1931" s="9"/>
      <c r="D1931" s="16"/>
      <c r="E1931" s="6"/>
    </row>
    <row r="1932" spans="1:5" ht="20.100000000000001" customHeight="1">
      <c r="A1932" s="11"/>
      <c r="B1932" s="9"/>
      <c r="C1932" s="9"/>
      <c r="D1932" s="16"/>
      <c r="E1932" s="6"/>
    </row>
    <row r="1933" spans="1:5" ht="20.100000000000001" customHeight="1">
      <c r="A1933" s="11"/>
      <c r="B1933" s="9"/>
      <c r="C1933" s="9"/>
      <c r="D1933" s="16"/>
      <c r="E1933" s="6"/>
    </row>
    <row r="1934" spans="1:5" ht="20.100000000000001" customHeight="1">
      <c r="A1934" s="11"/>
      <c r="B1934" s="9"/>
      <c r="C1934" s="9"/>
      <c r="D1934" s="16"/>
      <c r="E1934" s="6"/>
    </row>
    <row r="1935" spans="1:5" ht="20.100000000000001" customHeight="1">
      <c r="A1935" s="11"/>
      <c r="B1935" s="9"/>
      <c r="C1935" s="9"/>
      <c r="D1935" s="16"/>
      <c r="E1935" s="6"/>
    </row>
    <row r="1936" spans="1:5" ht="20.100000000000001" customHeight="1">
      <c r="A1936" s="1"/>
      <c r="B1936" s="8"/>
      <c r="C1936" s="8"/>
      <c r="D1936" s="15"/>
      <c r="E1936" s="4"/>
    </row>
    <row r="1937" spans="1:5" ht="20.100000000000001" customHeight="1">
      <c r="A1937" s="11"/>
      <c r="B1937" s="9"/>
      <c r="C1937" s="9"/>
      <c r="D1937" s="16"/>
      <c r="E1937" s="6"/>
    </row>
    <row r="1938" spans="1:5" ht="20.100000000000001" customHeight="1">
      <c r="A1938" s="11"/>
      <c r="B1938" s="9"/>
      <c r="C1938" s="9"/>
      <c r="D1938" s="16"/>
      <c r="E1938" s="6"/>
    </row>
    <row r="1939" spans="1:5" ht="20.100000000000001" customHeight="1">
      <c r="A1939" s="11"/>
      <c r="B1939" s="9"/>
      <c r="C1939" s="9"/>
      <c r="D1939" s="16"/>
      <c r="E1939" s="6"/>
    </row>
    <row r="1940" spans="1:5" ht="20.100000000000001" customHeight="1">
      <c r="A1940" s="1"/>
      <c r="B1940" s="8"/>
      <c r="C1940" s="8"/>
      <c r="D1940" s="15"/>
      <c r="E1940" s="4"/>
    </row>
    <row r="1941" spans="1:5" ht="20.100000000000001" customHeight="1">
      <c r="A1941" s="11"/>
      <c r="B1941" s="9"/>
      <c r="C1941" s="9"/>
      <c r="D1941" s="16"/>
      <c r="E1941" s="6"/>
    </row>
    <row r="1942" spans="1:5" ht="20.100000000000001" customHeight="1">
      <c r="A1942" s="11"/>
      <c r="B1942" s="9"/>
      <c r="C1942" s="9"/>
      <c r="D1942" s="16"/>
      <c r="E1942" s="6"/>
    </row>
    <row r="1943" spans="1:5" ht="20.100000000000001" customHeight="1">
      <c r="A1943" s="11"/>
      <c r="B1943" s="9"/>
      <c r="C1943" s="9"/>
      <c r="D1943" s="16"/>
      <c r="E1943" s="6"/>
    </row>
    <row r="1944" spans="1:5" ht="20.100000000000001" customHeight="1">
      <c r="A1944" s="11"/>
      <c r="B1944" s="9"/>
      <c r="C1944" s="9"/>
      <c r="D1944" s="16"/>
      <c r="E1944" s="6"/>
    </row>
    <row r="1945" spans="1:5" ht="20.100000000000001" customHeight="1">
      <c r="A1945" s="11"/>
      <c r="B1945" s="9"/>
      <c r="C1945" s="9"/>
      <c r="D1945" s="16"/>
      <c r="E1945" s="6"/>
    </row>
    <row r="1946" spans="1:5" ht="20.100000000000001" customHeight="1">
      <c r="A1946" s="11"/>
      <c r="B1946" s="9"/>
      <c r="C1946" s="9"/>
      <c r="D1946" s="16"/>
      <c r="E1946" s="6"/>
    </row>
    <row r="1947" spans="1:5" ht="20.100000000000001" customHeight="1">
      <c r="A1947" s="1"/>
      <c r="B1947" s="8"/>
      <c r="C1947" s="8"/>
      <c r="D1947" s="15"/>
      <c r="E1947" s="4"/>
    </row>
    <row r="1948" spans="1:5" ht="20.100000000000001" customHeight="1">
      <c r="A1948" s="1"/>
      <c r="B1948" s="8"/>
      <c r="C1948" s="8"/>
      <c r="D1948" s="15"/>
      <c r="E1948" s="4"/>
    </row>
    <row r="1949" spans="1:5" ht="20.100000000000001" customHeight="1">
      <c r="A1949" s="1"/>
      <c r="B1949" s="8"/>
      <c r="C1949" s="8"/>
      <c r="D1949" s="15"/>
      <c r="E1949" s="4"/>
    </row>
    <row r="1950" spans="1:5" ht="20.100000000000001" customHeight="1">
      <c r="A1950" s="1"/>
      <c r="B1950" s="8"/>
      <c r="C1950" s="8"/>
      <c r="D1950" s="15"/>
      <c r="E1950" s="4"/>
    </row>
    <row r="1951" spans="1:5" ht="20.100000000000001" customHeight="1">
      <c r="A1951" s="1"/>
      <c r="B1951" s="8"/>
      <c r="C1951" s="8"/>
      <c r="D1951" s="15"/>
      <c r="E1951" s="4"/>
    </row>
    <row r="1952" spans="1:5" ht="20.100000000000001" customHeight="1">
      <c r="A1952" s="1"/>
      <c r="B1952" s="8"/>
      <c r="C1952" s="8"/>
      <c r="D1952" s="15"/>
      <c r="E1952" s="4"/>
    </row>
    <row r="1953" spans="1:5" ht="20.100000000000001" customHeight="1">
      <c r="A1953" s="1"/>
      <c r="B1953" s="8"/>
      <c r="C1953" s="8"/>
      <c r="D1953" s="15"/>
      <c r="E1953" s="4"/>
    </row>
    <row r="1954" spans="1:5" ht="20.100000000000001" customHeight="1">
      <c r="A1954" s="1"/>
      <c r="B1954" s="8"/>
      <c r="C1954" s="8"/>
      <c r="D1954" s="15"/>
      <c r="E1954" s="4"/>
    </row>
    <row r="1955" spans="1:5" ht="20.100000000000001" customHeight="1">
      <c r="A1955" s="11"/>
      <c r="B1955" s="9"/>
      <c r="C1955" s="9"/>
      <c r="D1955" s="16"/>
      <c r="E1955" s="6"/>
    </row>
    <row r="1956" spans="1:5" ht="20.100000000000001" customHeight="1">
      <c r="A1956" s="11"/>
      <c r="B1956" s="9"/>
      <c r="C1956" s="9"/>
      <c r="D1956" s="16"/>
      <c r="E1956" s="6"/>
    </row>
    <row r="1957" spans="1:5" ht="20.100000000000001" customHeight="1">
      <c r="A1957" s="1"/>
      <c r="B1957" s="8"/>
      <c r="C1957" s="8"/>
      <c r="D1957" s="15"/>
      <c r="E1957" s="4"/>
    </row>
    <row r="1958" spans="1:5" ht="20.100000000000001" customHeight="1">
      <c r="A1958" s="11"/>
      <c r="B1958" s="9"/>
      <c r="C1958" s="9"/>
      <c r="D1958" s="16"/>
      <c r="E1958" s="6"/>
    </row>
    <row r="1959" spans="1:5" ht="20.100000000000001" customHeight="1">
      <c r="A1959" s="1"/>
      <c r="B1959" s="8"/>
      <c r="C1959" s="8"/>
      <c r="D1959" s="15"/>
      <c r="E1959" s="4"/>
    </row>
    <row r="1960" spans="1:5" ht="20.100000000000001" customHeight="1">
      <c r="A1960" s="1"/>
      <c r="B1960" s="8"/>
      <c r="C1960" s="8"/>
      <c r="D1960" s="15"/>
      <c r="E1960" s="4"/>
    </row>
    <row r="1961" spans="1:5" ht="20.100000000000001" customHeight="1">
      <c r="A1961" s="1"/>
      <c r="B1961" s="8"/>
      <c r="C1961" s="8"/>
      <c r="D1961" s="15"/>
      <c r="E1961" s="4"/>
    </row>
    <row r="1962" spans="1:5" ht="20.100000000000001" customHeight="1">
      <c r="A1962" s="1"/>
      <c r="B1962" s="8"/>
      <c r="C1962" s="8"/>
      <c r="D1962" s="15"/>
      <c r="E1962" s="4"/>
    </row>
    <row r="1963" spans="1:5" ht="20.100000000000001" customHeight="1">
      <c r="A1963" s="1"/>
      <c r="B1963" s="8"/>
      <c r="C1963" s="8"/>
      <c r="D1963" s="15"/>
      <c r="E1963" s="4"/>
    </row>
    <row r="1964" spans="1:5" ht="20.100000000000001" customHeight="1">
      <c r="A1964" s="1"/>
      <c r="B1964" s="8"/>
      <c r="C1964" s="8"/>
      <c r="D1964" s="15"/>
      <c r="E1964" s="4"/>
    </row>
    <row r="1965" spans="1:5" ht="20.100000000000001" customHeight="1">
      <c r="A1965" s="1"/>
      <c r="B1965" s="8"/>
      <c r="C1965" s="8"/>
      <c r="D1965" s="15"/>
      <c r="E1965" s="4"/>
    </row>
    <row r="1966" spans="1:5" ht="20.100000000000001" customHeight="1">
      <c r="A1966" s="1"/>
      <c r="B1966" s="8"/>
      <c r="C1966" s="8"/>
      <c r="D1966" s="15"/>
      <c r="E1966" s="4"/>
    </row>
    <row r="1967" spans="1:5" ht="20.100000000000001" customHeight="1">
      <c r="A1967" s="1"/>
      <c r="B1967" s="8"/>
      <c r="C1967" s="8"/>
      <c r="D1967" s="15"/>
      <c r="E1967" s="4"/>
    </row>
    <row r="1968" spans="1:5" ht="20.100000000000001" customHeight="1">
      <c r="A1968" s="1"/>
      <c r="B1968" s="8"/>
      <c r="C1968" s="8"/>
      <c r="D1968" s="15"/>
      <c r="E1968" s="4"/>
    </row>
    <row r="1969" spans="1:5" ht="20.100000000000001" customHeight="1">
      <c r="A1969" s="1"/>
      <c r="B1969" s="8"/>
      <c r="C1969" s="8"/>
      <c r="D1969" s="15"/>
      <c r="E1969" s="4"/>
    </row>
    <row r="1970" spans="1:5" ht="20.100000000000001" customHeight="1">
      <c r="A1970" s="1"/>
      <c r="B1970" s="8"/>
      <c r="C1970" s="8"/>
      <c r="D1970" s="15"/>
      <c r="E1970" s="4"/>
    </row>
    <row r="1971" spans="1:5" ht="20.100000000000001" customHeight="1">
      <c r="A1971" s="1"/>
      <c r="B1971" s="8"/>
      <c r="C1971" s="8"/>
      <c r="D1971" s="15"/>
      <c r="E1971" s="4"/>
    </row>
    <row r="1972" spans="1:5" ht="20.100000000000001" customHeight="1">
      <c r="A1972" s="1"/>
      <c r="B1972" s="8"/>
      <c r="C1972" s="8"/>
      <c r="D1972" s="15"/>
      <c r="E1972" s="4"/>
    </row>
    <row r="1973" spans="1:5" ht="20.100000000000001" customHeight="1">
      <c r="A1973" s="1"/>
      <c r="B1973" s="8"/>
      <c r="C1973" s="8"/>
      <c r="D1973" s="15"/>
      <c r="E1973" s="4"/>
    </row>
    <row r="1974" spans="1:5" ht="20.100000000000001" customHeight="1">
      <c r="A1974" s="1"/>
      <c r="B1974" s="8"/>
      <c r="C1974" s="8"/>
      <c r="D1974" s="15"/>
      <c r="E1974" s="4"/>
    </row>
    <row r="1975" spans="1:5" ht="20.100000000000001" customHeight="1">
      <c r="A1975" s="1"/>
      <c r="B1975" s="8"/>
      <c r="C1975" s="8"/>
      <c r="D1975" s="15"/>
      <c r="E1975" s="4"/>
    </row>
    <row r="1976" spans="1:5" ht="20.100000000000001" customHeight="1">
      <c r="A1976" s="1"/>
      <c r="B1976" s="8"/>
      <c r="C1976" s="8"/>
      <c r="D1976" s="15"/>
      <c r="E1976" s="4"/>
    </row>
    <row r="1977" spans="1:5" ht="20.100000000000001" customHeight="1">
      <c r="A1977" s="1"/>
      <c r="B1977" s="8"/>
      <c r="C1977" s="8"/>
      <c r="D1977" s="15"/>
      <c r="E1977" s="4"/>
    </row>
    <row r="1978" spans="1:5" ht="20.100000000000001" customHeight="1">
      <c r="A1978" s="1"/>
      <c r="B1978" s="8"/>
      <c r="C1978" s="8"/>
      <c r="D1978" s="15"/>
      <c r="E1978" s="4"/>
    </row>
    <row r="1979" spans="1:5" ht="20.100000000000001" customHeight="1">
      <c r="A1979" s="1"/>
      <c r="B1979" s="8"/>
      <c r="C1979" s="8"/>
      <c r="D1979" s="15"/>
      <c r="E1979" s="4"/>
    </row>
    <row r="1980" spans="1:5" ht="20.100000000000001" customHeight="1">
      <c r="A1980" s="1"/>
      <c r="B1980" s="8"/>
      <c r="C1980" s="8"/>
      <c r="D1980" s="15"/>
      <c r="E1980" s="4"/>
    </row>
    <row r="1981" spans="1:5" ht="20.100000000000001" customHeight="1">
      <c r="A1981" s="11"/>
      <c r="B1981" s="9"/>
      <c r="C1981" s="9"/>
      <c r="D1981" s="16"/>
      <c r="E1981" s="6"/>
    </row>
    <row r="1982" spans="1:5" ht="20.100000000000001" customHeight="1">
      <c r="A1982" s="11"/>
      <c r="B1982" s="9"/>
      <c r="C1982" s="9"/>
      <c r="D1982" s="16"/>
      <c r="E1982" s="6"/>
    </row>
    <row r="1983" spans="1:5" ht="20.100000000000001" customHeight="1">
      <c r="A1983" s="11"/>
      <c r="B1983" s="9"/>
      <c r="C1983" s="9"/>
      <c r="D1983" s="16"/>
      <c r="E1983" s="6"/>
    </row>
    <row r="1984" spans="1:5" ht="20.100000000000001" customHeight="1">
      <c r="A1984" s="1"/>
      <c r="B1984" s="8"/>
      <c r="C1984" s="8"/>
      <c r="D1984" s="15"/>
      <c r="E1984" s="4"/>
    </row>
    <row r="1985" spans="1:5" ht="20.100000000000001" customHeight="1">
      <c r="A1985" s="1"/>
      <c r="B1985" s="8"/>
      <c r="C1985" s="8"/>
      <c r="D1985" s="15"/>
      <c r="E1985" s="4"/>
    </row>
    <row r="1986" spans="1:5" ht="20.100000000000001" customHeight="1">
      <c r="A1986" s="1"/>
      <c r="B1986" s="8"/>
      <c r="C1986" s="8"/>
      <c r="D1986" s="15"/>
      <c r="E1986" s="4"/>
    </row>
    <row r="1987" spans="1:5" ht="20.100000000000001" customHeight="1">
      <c r="A1987" s="1"/>
      <c r="B1987" s="8"/>
      <c r="C1987" s="8"/>
      <c r="D1987" s="15"/>
      <c r="E1987" s="4"/>
    </row>
    <row r="1988" spans="1:5" ht="20.100000000000001" customHeight="1">
      <c r="A1988" s="11"/>
      <c r="B1988" s="9"/>
      <c r="C1988" s="9"/>
      <c r="D1988" s="16"/>
      <c r="E1988" s="6"/>
    </row>
    <row r="1989" spans="1:5" ht="20.100000000000001" customHeight="1">
      <c r="A1989" s="11"/>
      <c r="B1989" s="9"/>
      <c r="C1989" s="9"/>
      <c r="D1989" s="16"/>
      <c r="E1989" s="6"/>
    </row>
    <row r="1990" spans="1:5" ht="20.100000000000001" customHeight="1">
      <c r="A1990" s="1"/>
      <c r="B1990" s="8"/>
      <c r="C1990" s="8"/>
      <c r="D1990" s="15"/>
      <c r="E1990" s="4"/>
    </row>
    <row r="1991" spans="1:5" ht="20.100000000000001" customHeight="1">
      <c r="A1991" s="1"/>
      <c r="B1991" s="8"/>
      <c r="C1991" s="8"/>
      <c r="D1991" s="15"/>
      <c r="E1991" s="4"/>
    </row>
    <row r="1992" spans="1:5" ht="20.100000000000001" customHeight="1">
      <c r="A1992" s="1"/>
      <c r="B1992" s="8"/>
      <c r="C1992" s="8"/>
      <c r="D1992" s="15"/>
      <c r="E1992" s="4"/>
    </row>
    <row r="1993" spans="1:5" ht="20.100000000000001" customHeight="1">
      <c r="A1993" s="1"/>
      <c r="B1993" s="8"/>
      <c r="C1993" s="8"/>
      <c r="D1993" s="15"/>
      <c r="E1993" s="4"/>
    </row>
    <row r="1994" spans="1:5" ht="20.100000000000001" customHeight="1">
      <c r="A1994" s="1"/>
      <c r="B1994" s="8"/>
      <c r="C1994" s="8"/>
      <c r="D1994" s="15"/>
      <c r="E1994" s="4"/>
    </row>
    <row r="1995" spans="1:5" ht="20.100000000000001" customHeight="1">
      <c r="A1995" s="1"/>
      <c r="B1995" s="8"/>
      <c r="C1995" s="8"/>
      <c r="D1995" s="15"/>
      <c r="E1995" s="4"/>
    </row>
    <row r="1996" spans="1:5" ht="20.100000000000001" customHeight="1">
      <c r="A1996" s="1"/>
      <c r="B1996" s="8"/>
      <c r="C1996" s="8"/>
      <c r="D1996" s="15"/>
      <c r="E1996" s="4"/>
    </row>
    <row r="1997" spans="1:5" ht="20.100000000000001" customHeight="1">
      <c r="A1997" s="11"/>
      <c r="B1997" s="9"/>
      <c r="C1997" s="9"/>
      <c r="D1997" s="16"/>
      <c r="E1997" s="6"/>
    </row>
    <row r="1998" spans="1:5" ht="20.100000000000001" customHeight="1">
      <c r="A1998" s="11"/>
      <c r="B1998" s="9"/>
      <c r="C1998" s="9"/>
      <c r="D1998" s="16"/>
      <c r="E1998" s="6"/>
    </row>
    <row r="1999" spans="1:5" ht="20.100000000000001" customHeight="1">
      <c r="A1999" s="11"/>
      <c r="B1999" s="9"/>
      <c r="C1999" s="9"/>
      <c r="D1999" s="16"/>
      <c r="E1999" s="6"/>
    </row>
    <row r="2000" spans="1:5" ht="20.100000000000001" customHeight="1">
      <c r="A2000" s="1"/>
      <c r="B2000" s="8"/>
      <c r="C2000" s="8"/>
      <c r="D2000" s="15"/>
      <c r="E2000" s="4"/>
    </row>
    <row r="2001" spans="1:5" ht="20.100000000000001" customHeight="1">
      <c r="A2001" s="1"/>
      <c r="B2001" s="8"/>
      <c r="C2001" s="8"/>
      <c r="D2001" s="15"/>
      <c r="E2001" s="4"/>
    </row>
    <row r="2002" spans="1:5" ht="20.100000000000001" customHeight="1">
      <c r="A2002" s="11"/>
      <c r="B2002" s="9"/>
      <c r="C2002" s="9"/>
      <c r="D2002" s="16"/>
      <c r="E2002" s="6"/>
    </row>
    <row r="2003" spans="1:5" ht="20.100000000000001" customHeight="1">
      <c r="A2003" s="1"/>
      <c r="B2003" s="8"/>
      <c r="C2003" s="8"/>
      <c r="D2003" s="15"/>
      <c r="E2003" s="4"/>
    </row>
    <row r="2004" spans="1:5" ht="20.100000000000001" customHeight="1">
      <c r="A2004" s="1"/>
      <c r="B2004" s="8"/>
      <c r="C2004" s="8"/>
      <c r="D2004" s="15"/>
      <c r="E2004" s="4"/>
    </row>
    <row r="2005" spans="1:5" ht="20.100000000000001" customHeight="1">
      <c r="A2005" s="1"/>
      <c r="B2005" s="8"/>
      <c r="C2005" s="8"/>
      <c r="D2005" s="15"/>
      <c r="E2005" s="4"/>
    </row>
    <row r="2006" spans="1:5" ht="20.100000000000001" customHeight="1">
      <c r="A2006" s="1"/>
      <c r="B2006" s="8"/>
      <c r="C2006" s="8"/>
      <c r="D2006" s="15"/>
      <c r="E2006" s="4"/>
    </row>
    <row r="2007" spans="1:5" ht="20.100000000000001" customHeight="1">
      <c r="A2007" s="1"/>
      <c r="B2007" s="8"/>
      <c r="C2007" s="8"/>
      <c r="D2007" s="15"/>
      <c r="E2007" s="4"/>
    </row>
    <row r="2008" spans="1:5" ht="20.100000000000001" customHeight="1">
      <c r="A2008" s="1"/>
      <c r="B2008" s="8"/>
      <c r="C2008" s="8"/>
      <c r="D2008" s="15"/>
      <c r="E2008" s="4"/>
    </row>
    <row r="2009" spans="1:5" ht="20.100000000000001" customHeight="1">
      <c r="A2009" s="1"/>
      <c r="B2009" s="8"/>
      <c r="C2009" s="8"/>
      <c r="D2009" s="15"/>
      <c r="E2009" s="4"/>
    </row>
    <row r="2010" spans="1:5" ht="20.100000000000001" customHeight="1">
      <c r="A2010" s="1"/>
      <c r="B2010" s="8"/>
      <c r="C2010" s="8"/>
      <c r="D2010" s="15"/>
      <c r="E2010" s="4"/>
    </row>
    <row r="2011" spans="1:5" ht="20.100000000000001" customHeight="1">
      <c r="A2011" s="1"/>
      <c r="B2011" s="8"/>
      <c r="C2011" s="8"/>
      <c r="D2011" s="15"/>
      <c r="E2011" s="4"/>
    </row>
    <row r="2012" spans="1:5" ht="20.100000000000001" customHeight="1">
      <c r="A2012" s="11"/>
      <c r="B2012" s="9"/>
      <c r="C2012" s="9"/>
      <c r="D2012" s="16"/>
      <c r="E2012" s="6"/>
    </row>
    <row r="2013" spans="1:5" ht="20.100000000000001" customHeight="1">
      <c r="A2013" s="1"/>
      <c r="B2013" s="8"/>
      <c r="C2013" s="8"/>
      <c r="D2013" s="15"/>
      <c r="E2013" s="4"/>
    </row>
    <row r="2014" spans="1:5" ht="20.100000000000001" customHeight="1">
      <c r="A2014" s="1"/>
      <c r="B2014" s="8"/>
      <c r="C2014" s="8"/>
      <c r="D2014" s="15"/>
      <c r="E2014" s="4"/>
    </row>
    <row r="2015" spans="1:5" ht="20.100000000000001" customHeight="1">
      <c r="A2015" s="1"/>
      <c r="B2015" s="8"/>
      <c r="C2015" s="8"/>
      <c r="D2015" s="15"/>
      <c r="E2015" s="4"/>
    </row>
    <row r="2016" spans="1:5" ht="20.100000000000001" customHeight="1">
      <c r="A2016" s="1"/>
      <c r="B2016" s="8"/>
      <c r="C2016" s="8"/>
      <c r="D2016" s="15"/>
      <c r="E2016" s="4"/>
    </row>
    <row r="2017" spans="1:5" ht="20.100000000000001" customHeight="1">
      <c r="A2017" s="1"/>
      <c r="B2017" s="8"/>
      <c r="C2017" s="8"/>
      <c r="D2017" s="15"/>
      <c r="E2017" s="4"/>
    </row>
    <row r="2018" spans="1:5" ht="20.100000000000001" customHeight="1">
      <c r="A2018" s="1"/>
      <c r="B2018" s="8"/>
      <c r="C2018" s="8"/>
      <c r="D2018" s="15"/>
      <c r="E2018" s="4"/>
    </row>
    <row r="2019" spans="1:5" ht="20.100000000000001" customHeight="1">
      <c r="A2019" s="1"/>
      <c r="B2019" s="8"/>
      <c r="C2019" s="8"/>
      <c r="D2019" s="15"/>
      <c r="E2019" s="4"/>
    </row>
    <row r="2020" spans="1:5" ht="20.100000000000001" customHeight="1">
      <c r="A2020" s="1"/>
      <c r="B2020" s="8"/>
      <c r="C2020" s="8"/>
      <c r="D2020" s="15"/>
      <c r="E2020" s="4"/>
    </row>
    <row r="2021" spans="1:5" ht="20.100000000000001" customHeight="1">
      <c r="A2021" s="1"/>
      <c r="B2021" s="8"/>
      <c r="C2021" s="8"/>
      <c r="D2021" s="15"/>
      <c r="E2021" s="4"/>
    </row>
    <row r="2022" spans="1:5" ht="20.100000000000001" customHeight="1">
      <c r="A2022" s="1"/>
      <c r="B2022" s="8"/>
      <c r="C2022" s="8"/>
      <c r="D2022" s="15"/>
      <c r="E2022" s="4"/>
    </row>
    <row r="2023" spans="1:5" ht="20.100000000000001" customHeight="1">
      <c r="A2023" s="1"/>
      <c r="B2023" s="8"/>
      <c r="C2023" s="8"/>
      <c r="D2023" s="15"/>
      <c r="E2023" s="4"/>
    </row>
    <row r="2024" spans="1:5" ht="20.100000000000001" customHeight="1">
      <c r="A2024" s="1"/>
      <c r="B2024" s="8"/>
      <c r="C2024" s="8"/>
      <c r="D2024" s="15"/>
      <c r="E2024" s="4"/>
    </row>
    <row r="2025" spans="1:5" ht="20.100000000000001" customHeight="1">
      <c r="A2025" s="11"/>
      <c r="B2025" s="9"/>
      <c r="C2025" s="9"/>
      <c r="D2025" s="16"/>
      <c r="E2025" s="6"/>
    </row>
    <row r="2026" spans="1:5" ht="20.100000000000001" customHeight="1">
      <c r="A2026" s="11"/>
      <c r="B2026" s="9"/>
      <c r="C2026" s="9"/>
      <c r="D2026" s="16"/>
      <c r="E2026" s="6"/>
    </row>
    <row r="2027" spans="1:5" ht="20.100000000000001" customHeight="1">
      <c r="A2027" s="11"/>
      <c r="B2027" s="9"/>
      <c r="C2027" s="9"/>
      <c r="D2027" s="16"/>
      <c r="E2027" s="6"/>
    </row>
    <row r="2028" spans="1:5" ht="20.100000000000001" customHeight="1">
      <c r="A2028" s="11"/>
      <c r="B2028" s="9"/>
      <c r="C2028" s="9"/>
      <c r="D2028" s="16"/>
      <c r="E2028" s="6"/>
    </row>
    <row r="2029" spans="1:5" ht="20.100000000000001" customHeight="1">
      <c r="A2029" s="1"/>
      <c r="B2029" s="8"/>
      <c r="C2029" s="8"/>
      <c r="D2029" s="15"/>
      <c r="E2029" s="4"/>
    </row>
    <row r="2030" spans="1:5" ht="20.100000000000001" customHeight="1">
      <c r="A2030" s="1"/>
      <c r="B2030" s="8"/>
      <c r="C2030" s="8"/>
      <c r="D2030" s="15"/>
      <c r="E2030" s="4"/>
    </row>
    <row r="2031" spans="1:5" ht="20.100000000000001" customHeight="1">
      <c r="A2031" s="1"/>
      <c r="B2031" s="8"/>
      <c r="C2031" s="8"/>
      <c r="D2031" s="15"/>
      <c r="E2031" s="4"/>
    </row>
    <row r="2032" spans="1:5" ht="20.100000000000001" customHeight="1">
      <c r="A2032" s="11"/>
      <c r="B2032" s="9"/>
      <c r="C2032" s="9"/>
      <c r="D2032" s="16"/>
      <c r="E2032" s="6"/>
    </row>
    <row r="2033" spans="1:5" ht="20.100000000000001" customHeight="1">
      <c r="A2033" s="11"/>
      <c r="B2033" s="9"/>
      <c r="C2033" s="9"/>
      <c r="D2033" s="16"/>
      <c r="E2033" s="6"/>
    </row>
    <row r="2034" spans="1:5" ht="20.100000000000001" customHeight="1">
      <c r="A2034" s="11"/>
      <c r="B2034" s="9"/>
      <c r="C2034" s="9"/>
      <c r="D2034" s="16"/>
      <c r="E2034" s="6"/>
    </row>
    <row r="2035" spans="1:5" ht="20.100000000000001" customHeight="1">
      <c r="A2035" s="11"/>
      <c r="B2035" s="9"/>
      <c r="C2035" s="9"/>
      <c r="D2035" s="16"/>
      <c r="E2035" s="6"/>
    </row>
    <row r="2036" spans="1:5" ht="20.100000000000001" customHeight="1">
      <c r="A2036" s="11"/>
      <c r="B2036" s="9"/>
      <c r="C2036" s="9"/>
      <c r="D2036" s="16"/>
      <c r="E2036" s="6"/>
    </row>
    <row r="2037" spans="1:5" ht="20.100000000000001" customHeight="1">
      <c r="A2037" s="11"/>
      <c r="B2037" s="9"/>
      <c r="C2037" s="9"/>
      <c r="D2037" s="16"/>
      <c r="E2037" s="6"/>
    </row>
    <row r="2038" spans="1:5" ht="20.100000000000001" customHeight="1">
      <c r="A2038" s="11"/>
      <c r="B2038" s="9"/>
      <c r="C2038" s="9"/>
      <c r="D2038" s="16"/>
      <c r="E2038" s="6"/>
    </row>
    <row r="2039" spans="1:5" ht="20.100000000000001" customHeight="1">
      <c r="A2039" s="11"/>
      <c r="B2039" s="9"/>
      <c r="C2039" s="9"/>
      <c r="D2039" s="16"/>
      <c r="E2039" s="6"/>
    </row>
    <row r="2040" spans="1:5" ht="20.100000000000001" customHeight="1">
      <c r="A2040" s="11"/>
      <c r="B2040" s="9"/>
      <c r="C2040" s="9"/>
      <c r="D2040" s="16"/>
      <c r="E2040" s="6"/>
    </row>
    <row r="2041" spans="1:5" ht="20.100000000000001" customHeight="1">
      <c r="A2041" s="11"/>
      <c r="B2041" s="9"/>
      <c r="C2041" s="9"/>
      <c r="D2041" s="16"/>
      <c r="E2041" s="6"/>
    </row>
    <row r="2042" spans="1:5" ht="20.100000000000001" customHeight="1">
      <c r="A2042" s="11"/>
      <c r="B2042" s="9"/>
      <c r="C2042" s="9"/>
      <c r="D2042" s="16"/>
      <c r="E2042" s="6"/>
    </row>
    <row r="2043" spans="1:5" ht="20.100000000000001" customHeight="1">
      <c r="A2043" s="11"/>
      <c r="B2043" s="9"/>
      <c r="C2043" s="9"/>
      <c r="D2043" s="16"/>
      <c r="E2043" s="6"/>
    </row>
    <row r="2044" spans="1:5" ht="20.100000000000001" customHeight="1">
      <c r="A2044" s="11"/>
      <c r="B2044" s="9"/>
      <c r="C2044" s="9"/>
      <c r="D2044" s="16"/>
      <c r="E2044" s="6"/>
    </row>
    <row r="2045" spans="1:5" ht="20.100000000000001" customHeight="1">
      <c r="A2045" s="11"/>
      <c r="B2045" s="9"/>
      <c r="C2045" s="9"/>
      <c r="D2045" s="16"/>
      <c r="E2045" s="6"/>
    </row>
    <row r="2046" spans="1:5" ht="20.100000000000001" customHeight="1">
      <c r="A2046" s="11"/>
      <c r="B2046" s="9"/>
      <c r="C2046" s="9"/>
      <c r="D2046" s="16"/>
      <c r="E2046" s="6"/>
    </row>
    <row r="2047" spans="1:5" ht="20.100000000000001" customHeight="1">
      <c r="A2047" s="1"/>
      <c r="B2047" s="8"/>
      <c r="C2047" s="8"/>
      <c r="D2047" s="15"/>
      <c r="E2047" s="4"/>
    </row>
    <row r="2048" spans="1:5" ht="20.100000000000001" customHeight="1">
      <c r="A2048" s="1"/>
      <c r="B2048" s="8"/>
      <c r="C2048" s="8"/>
      <c r="D2048" s="15"/>
      <c r="E2048" s="4"/>
    </row>
    <row r="2049" spans="1:5" ht="20.100000000000001" customHeight="1">
      <c r="A2049" s="1"/>
      <c r="B2049" s="8"/>
      <c r="C2049" s="8"/>
      <c r="D2049" s="15"/>
      <c r="E2049" s="4"/>
    </row>
    <row r="2050" spans="1:5" ht="20.100000000000001" customHeight="1">
      <c r="A2050" s="1"/>
      <c r="B2050" s="8"/>
      <c r="C2050" s="8"/>
      <c r="D2050" s="15"/>
      <c r="E2050" s="4"/>
    </row>
    <row r="2051" spans="1:5" ht="20.100000000000001" customHeight="1">
      <c r="A2051" s="1"/>
      <c r="B2051" s="8"/>
      <c r="C2051" s="8"/>
      <c r="D2051" s="15"/>
      <c r="E2051" s="4"/>
    </row>
    <row r="2052" spans="1:5" ht="20.100000000000001" customHeight="1">
      <c r="A2052" s="11"/>
      <c r="B2052" s="9"/>
      <c r="C2052" s="9"/>
      <c r="D2052" s="16"/>
      <c r="E2052" s="6"/>
    </row>
    <row r="2053" spans="1:5" ht="20.100000000000001" customHeight="1">
      <c r="A2053" s="11"/>
      <c r="B2053" s="9"/>
      <c r="C2053" s="9"/>
      <c r="D2053" s="16"/>
      <c r="E2053" s="6"/>
    </row>
    <row r="2054" spans="1:5" ht="20.100000000000001" customHeight="1">
      <c r="A2054" s="1"/>
      <c r="B2054" s="8"/>
      <c r="C2054" s="8"/>
      <c r="D2054" s="15"/>
      <c r="E2054" s="4"/>
    </row>
    <row r="2055" spans="1:5" ht="20.100000000000001" customHeight="1">
      <c r="A2055" s="1"/>
      <c r="B2055" s="8"/>
      <c r="C2055" s="8"/>
      <c r="D2055" s="15"/>
      <c r="E2055" s="4"/>
    </row>
    <row r="2056" spans="1:5" ht="20.100000000000001" customHeight="1">
      <c r="A2056" s="1"/>
      <c r="B2056" s="8"/>
      <c r="C2056" s="8"/>
      <c r="D2056" s="15"/>
      <c r="E2056" s="4"/>
    </row>
    <row r="2057" spans="1:5" ht="20.100000000000001" customHeight="1">
      <c r="A2057" s="1"/>
      <c r="B2057" s="8"/>
      <c r="C2057" s="8"/>
      <c r="D2057" s="15"/>
      <c r="E2057" s="4"/>
    </row>
    <row r="2058" spans="1:5" ht="20.100000000000001" customHeight="1">
      <c r="A2058" s="11"/>
      <c r="B2058" s="9"/>
      <c r="C2058" s="9"/>
      <c r="D2058" s="16"/>
      <c r="E2058" s="6"/>
    </row>
    <row r="2059" spans="1:5" ht="20.100000000000001" customHeight="1">
      <c r="A2059" s="1"/>
      <c r="B2059" s="8"/>
      <c r="C2059" s="8"/>
      <c r="D2059" s="15"/>
      <c r="E2059" s="4"/>
    </row>
    <row r="2060" spans="1:5" ht="20.100000000000001" customHeight="1">
      <c r="A2060" s="11"/>
      <c r="B2060" s="9"/>
      <c r="C2060" s="9"/>
      <c r="D2060" s="16"/>
      <c r="E2060" s="6"/>
    </row>
    <row r="2061" spans="1:5" ht="20.100000000000001" customHeight="1">
      <c r="A2061" s="1"/>
      <c r="B2061" s="8"/>
      <c r="C2061" s="8"/>
      <c r="D2061" s="15"/>
      <c r="E2061" s="4"/>
    </row>
    <row r="2062" spans="1:5" ht="20.100000000000001" customHeight="1">
      <c r="A2062" s="1"/>
      <c r="B2062" s="8"/>
      <c r="C2062" s="8"/>
      <c r="D2062" s="15"/>
      <c r="E2062" s="4"/>
    </row>
    <row r="2063" spans="1:5" ht="20.100000000000001" customHeight="1">
      <c r="A2063" s="1"/>
      <c r="B2063" s="8"/>
      <c r="C2063" s="8"/>
      <c r="D2063" s="15"/>
      <c r="E2063" s="4"/>
    </row>
    <row r="2064" spans="1:5" ht="20.100000000000001" customHeight="1">
      <c r="A2064" s="1"/>
      <c r="B2064" s="8"/>
      <c r="C2064" s="8"/>
      <c r="D2064" s="15"/>
      <c r="E2064" s="4"/>
    </row>
    <row r="2065" spans="1:5" ht="20.100000000000001" customHeight="1">
      <c r="A2065" s="1"/>
      <c r="B2065" s="8"/>
      <c r="C2065" s="8"/>
      <c r="D2065" s="15"/>
      <c r="E2065" s="4"/>
    </row>
    <row r="2066" spans="1:5" ht="20.100000000000001" customHeight="1">
      <c r="A2066" s="1"/>
      <c r="B2066" s="8"/>
      <c r="C2066" s="8"/>
      <c r="D2066" s="15"/>
      <c r="E2066" s="4"/>
    </row>
    <row r="2067" spans="1:5" ht="20.100000000000001" customHeight="1">
      <c r="A2067" s="1"/>
      <c r="B2067" s="8"/>
      <c r="C2067" s="8"/>
      <c r="D2067" s="15"/>
      <c r="E2067" s="4"/>
    </row>
    <row r="2068" spans="1:5" ht="20.100000000000001" customHeight="1">
      <c r="A2068" s="1"/>
      <c r="B2068" s="8"/>
      <c r="C2068" s="8"/>
      <c r="D2068" s="15"/>
      <c r="E2068" s="4"/>
    </row>
    <row r="2069" spans="1:5" ht="20.100000000000001" customHeight="1">
      <c r="A2069" s="1"/>
      <c r="B2069" s="8"/>
      <c r="C2069" s="8"/>
      <c r="D2069" s="15"/>
      <c r="E2069" s="4"/>
    </row>
    <row r="2070" spans="1:5" ht="20.100000000000001" customHeight="1">
      <c r="A2070" s="1"/>
      <c r="B2070" s="8"/>
      <c r="C2070" s="8"/>
      <c r="D2070" s="15"/>
      <c r="E2070" s="4"/>
    </row>
    <row r="2071" spans="1:5" ht="20.100000000000001" customHeight="1">
      <c r="A2071" s="1"/>
      <c r="B2071" s="8"/>
      <c r="C2071" s="8"/>
      <c r="D2071" s="15"/>
      <c r="E2071" s="4"/>
    </row>
    <row r="2072" spans="1:5" ht="20.100000000000001" customHeight="1">
      <c r="A2072" s="1"/>
      <c r="B2072" s="8"/>
      <c r="C2072" s="8"/>
      <c r="D2072" s="15"/>
      <c r="E2072" s="4"/>
    </row>
    <row r="2073" spans="1:5" ht="20.100000000000001" customHeight="1">
      <c r="A2073" s="1"/>
      <c r="B2073" s="8"/>
      <c r="C2073" s="8"/>
      <c r="D2073" s="15"/>
      <c r="E2073" s="4"/>
    </row>
    <row r="2074" spans="1:5" ht="20.100000000000001" customHeight="1">
      <c r="A2074" s="11"/>
      <c r="B2074" s="9"/>
      <c r="C2074" s="9"/>
      <c r="D2074" s="16"/>
      <c r="E2074" s="6"/>
    </row>
    <row r="2075" spans="1:5" ht="20.100000000000001" customHeight="1">
      <c r="A2075" s="1"/>
      <c r="B2075" s="8"/>
      <c r="C2075" s="8"/>
      <c r="D2075" s="15"/>
      <c r="E2075" s="4"/>
    </row>
    <row r="2076" spans="1:5" ht="20.100000000000001" customHeight="1">
      <c r="A2076" s="1"/>
      <c r="B2076" s="8"/>
      <c r="C2076" s="8"/>
      <c r="D2076" s="15"/>
      <c r="E2076" s="4"/>
    </row>
    <row r="2077" spans="1:5" ht="20.100000000000001" customHeight="1">
      <c r="A2077" s="1"/>
      <c r="B2077" s="8"/>
      <c r="C2077" s="8"/>
      <c r="D2077" s="15"/>
      <c r="E2077" s="4"/>
    </row>
    <row r="2078" spans="1:5" ht="20.100000000000001" customHeight="1">
      <c r="A2078" s="1"/>
      <c r="B2078" s="8"/>
      <c r="C2078" s="8"/>
      <c r="D2078" s="15"/>
      <c r="E2078" s="4"/>
    </row>
    <row r="2079" spans="1:5" ht="20.100000000000001" customHeight="1">
      <c r="A2079" s="1"/>
      <c r="B2079" s="8"/>
      <c r="C2079" s="8"/>
      <c r="D2079" s="15"/>
      <c r="E2079" s="4"/>
    </row>
    <row r="2080" spans="1:5" ht="20.100000000000001" customHeight="1">
      <c r="A2080" s="1"/>
      <c r="B2080" s="8"/>
      <c r="C2080" s="8"/>
      <c r="D2080" s="15"/>
      <c r="E2080" s="4"/>
    </row>
    <row r="2081" spans="1:5" ht="20.100000000000001" customHeight="1">
      <c r="A2081" s="1"/>
      <c r="B2081" s="8"/>
      <c r="C2081" s="8"/>
      <c r="D2081" s="15"/>
      <c r="E2081" s="4"/>
    </row>
    <row r="2082" spans="1:5" ht="20.100000000000001" customHeight="1">
      <c r="A2082" s="1"/>
      <c r="B2082" s="8"/>
      <c r="C2082" s="8"/>
      <c r="D2082" s="15"/>
      <c r="E2082" s="4"/>
    </row>
    <row r="2083" spans="1:5" ht="20.100000000000001" customHeight="1">
      <c r="A2083" s="1"/>
      <c r="B2083" s="8"/>
      <c r="C2083" s="8"/>
      <c r="D2083" s="15"/>
      <c r="E2083" s="4"/>
    </row>
    <row r="2084" spans="1:5" ht="20.100000000000001" customHeight="1">
      <c r="A2084" s="1"/>
      <c r="B2084" s="8"/>
      <c r="C2084" s="8"/>
      <c r="D2084" s="15"/>
      <c r="E2084" s="4"/>
    </row>
    <row r="2085" spans="1:5" ht="20.100000000000001" customHeight="1">
      <c r="A2085" s="1"/>
      <c r="B2085" s="8"/>
      <c r="C2085" s="8"/>
      <c r="D2085" s="15"/>
      <c r="E2085" s="4"/>
    </row>
    <row r="2086" spans="1:5" ht="20.100000000000001" customHeight="1">
      <c r="A2086" s="1"/>
      <c r="B2086" s="8"/>
      <c r="C2086" s="8"/>
      <c r="D2086" s="15"/>
      <c r="E2086" s="4"/>
    </row>
    <row r="2087" spans="1:5" ht="20.100000000000001" customHeight="1">
      <c r="A2087" s="1"/>
      <c r="B2087" s="8"/>
      <c r="C2087" s="8"/>
      <c r="D2087" s="15"/>
      <c r="E2087" s="4"/>
    </row>
    <row r="2088" spans="1:5" ht="20.100000000000001" customHeight="1">
      <c r="A2088" s="1"/>
      <c r="B2088" s="8"/>
      <c r="C2088" s="8"/>
      <c r="D2088" s="15"/>
      <c r="E2088" s="4"/>
    </row>
    <row r="2089" spans="1:5" ht="20.100000000000001" customHeight="1">
      <c r="A2089" s="1"/>
      <c r="B2089" s="8"/>
      <c r="C2089" s="8"/>
      <c r="D2089" s="15"/>
      <c r="E2089" s="4"/>
    </row>
    <row r="2090" spans="1:5" ht="20.100000000000001" customHeight="1">
      <c r="A2090" s="1"/>
      <c r="B2090" s="8"/>
      <c r="C2090" s="8"/>
      <c r="D2090" s="15"/>
      <c r="E2090" s="4"/>
    </row>
    <row r="2091" spans="1:5" ht="20.100000000000001" customHeight="1">
      <c r="A2091" s="11"/>
      <c r="B2091" s="9"/>
      <c r="C2091" s="9"/>
      <c r="D2091" s="16"/>
      <c r="E2091" s="6"/>
    </row>
    <row r="2092" spans="1:5" ht="20.100000000000001" customHeight="1">
      <c r="A2092" s="1"/>
      <c r="B2092" s="8"/>
      <c r="C2092" s="8"/>
      <c r="D2092" s="15"/>
      <c r="E2092" s="4"/>
    </row>
    <row r="2093" spans="1:5" ht="20.100000000000001" customHeight="1">
      <c r="A2093" s="1"/>
      <c r="B2093" s="8"/>
      <c r="C2093" s="8"/>
      <c r="D2093" s="15"/>
      <c r="E2093" s="4"/>
    </row>
    <row r="2094" spans="1:5" ht="20.100000000000001" customHeight="1">
      <c r="A2094" s="1"/>
      <c r="B2094" s="8"/>
      <c r="C2094" s="8"/>
      <c r="D2094" s="15"/>
      <c r="E2094" s="4"/>
    </row>
    <row r="2095" spans="1:5" ht="20.100000000000001" customHeight="1">
      <c r="A2095" s="1"/>
      <c r="B2095" s="8"/>
      <c r="C2095" s="8"/>
      <c r="D2095" s="15"/>
      <c r="E2095" s="4"/>
    </row>
    <row r="2096" spans="1:5" ht="20.100000000000001" customHeight="1">
      <c r="A2096" s="1"/>
      <c r="B2096" s="8"/>
      <c r="C2096" s="8"/>
      <c r="D2096" s="15"/>
      <c r="E2096" s="4"/>
    </row>
    <row r="2097" spans="1:5" ht="20.100000000000001" customHeight="1">
      <c r="A2097" s="1"/>
      <c r="B2097" s="8"/>
      <c r="C2097" s="8"/>
      <c r="D2097" s="15"/>
      <c r="E2097" s="4"/>
    </row>
    <row r="2098" spans="1:5" ht="20.100000000000001" customHeight="1">
      <c r="A2098" s="1"/>
      <c r="B2098" s="8"/>
      <c r="C2098" s="8"/>
      <c r="D2098" s="15"/>
      <c r="E2098" s="4"/>
    </row>
    <row r="2099" spans="1:5" ht="20.100000000000001" customHeight="1">
      <c r="A2099" s="1"/>
      <c r="B2099" s="8"/>
      <c r="C2099" s="8"/>
      <c r="D2099" s="15"/>
      <c r="E2099" s="4"/>
    </row>
    <row r="2100" spans="1:5" ht="20.100000000000001" customHeight="1">
      <c r="A2100" s="1"/>
      <c r="B2100" s="8"/>
      <c r="C2100" s="8"/>
      <c r="D2100" s="15"/>
      <c r="E2100" s="4"/>
    </row>
    <row r="2101" spans="1:5" ht="20.100000000000001" customHeight="1">
      <c r="A2101" s="1"/>
      <c r="B2101" s="8"/>
      <c r="C2101" s="8"/>
      <c r="D2101" s="15"/>
      <c r="E2101" s="4"/>
    </row>
    <row r="2102" spans="1:5" ht="20.100000000000001" customHeight="1">
      <c r="A2102" s="11"/>
      <c r="B2102" s="9"/>
      <c r="C2102" s="9"/>
      <c r="D2102" s="16"/>
      <c r="E2102" s="6"/>
    </row>
    <row r="2103" spans="1:5" ht="20.100000000000001" customHeight="1">
      <c r="A2103" s="11"/>
      <c r="B2103" s="9"/>
      <c r="C2103" s="9"/>
      <c r="D2103" s="16"/>
      <c r="E2103" s="6"/>
    </row>
    <row r="2104" spans="1:5" ht="20.100000000000001" customHeight="1">
      <c r="A2104" s="11"/>
      <c r="B2104" s="9"/>
      <c r="C2104" s="9"/>
      <c r="D2104" s="16"/>
      <c r="E2104" s="6"/>
    </row>
    <row r="2105" spans="1:5" ht="20.100000000000001" customHeight="1">
      <c r="A2105" s="11"/>
      <c r="B2105" s="9"/>
      <c r="C2105" s="9"/>
      <c r="D2105" s="16"/>
      <c r="E2105" s="6"/>
    </row>
    <row r="2106" spans="1:5" ht="20.100000000000001" customHeight="1">
      <c r="A2106" s="1"/>
      <c r="B2106" s="8"/>
      <c r="C2106" s="8"/>
      <c r="D2106" s="15"/>
      <c r="E2106" s="4"/>
    </row>
    <row r="2107" spans="1:5" ht="20.100000000000001" customHeight="1">
      <c r="A2107" s="1"/>
      <c r="B2107" s="8"/>
      <c r="C2107" s="8"/>
      <c r="D2107" s="15"/>
      <c r="E2107" s="4"/>
    </row>
    <row r="2108" spans="1:5" ht="20.100000000000001" customHeight="1">
      <c r="A2108" s="1"/>
      <c r="B2108" s="8"/>
      <c r="C2108" s="8"/>
      <c r="D2108" s="15"/>
      <c r="E2108" s="4"/>
    </row>
    <row r="2109" spans="1:5" ht="20.100000000000001" customHeight="1">
      <c r="A2109" s="1"/>
      <c r="B2109" s="8"/>
      <c r="C2109" s="8"/>
      <c r="D2109" s="15"/>
      <c r="E2109" s="4"/>
    </row>
    <row r="2110" spans="1:5" ht="20.100000000000001" customHeight="1">
      <c r="A2110" s="1"/>
      <c r="B2110" s="8"/>
      <c r="C2110" s="8"/>
      <c r="D2110" s="15"/>
      <c r="E2110" s="4"/>
    </row>
    <row r="2125" spans="1:5" ht="20.100000000000001" customHeight="1">
      <c r="A2125" s="12"/>
      <c r="B2125" s="10"/>
      <c r="C2125" s="10"/>
      <c r="D2125" s="18"/>
      <c r="E2125" s="7"/>
    </row>
    <row r="2126" spans="1:5" ht="20.100000000000001" customHeight="1">
      <c r="A2126" s="12"/>
      <c r="B2126" s="10"/>
      <c r="C2126" s="10"/>
      <c r="D2126" s="18"/>
      <c r="E2126" s="7"/>
    </row>
    <row r="2127" spans="1:5" ht="20.100000000000001" customHeight="1">
      <c r="A2127" s="12"/>
      <c r="B2127" s="10"/>
      <c r="C2127" s="10"/>
      <c r="D2127" s="18"/>
      <c r="E2127" s="7"/>
    </row>
    <row r="2128" spans="1:5" ht="20.100000000000001" customHeight="1">
      <c r="A2128" s="12"/>
      <c r="B2128" s="10"/>
      <c r="C2128" s="10"/>
      <c r="D2128" s="18"/>
      <c r="E2128" s="7"/>
    </row>
    <row r="2131" spans="1:5" ht="20.100000000000001" customHeight="1">
      <c r="A2131" s="12"/>
      <c r="B2131" s="10"/>
      <c r="C2131" s="10"/>
      <c r="D2131" s="18"/>
      <c r="E2131" s="7"/>
    </row>
    <row r="2132" spans="1:5" ht="20.100000000000001" customHeight="1">
      <c r="A2132" s="12"/>
      <c r="B2132" s="10"/>
      <c r="C2132" s="10"/>
      <c r="D2132" s="18"/>
      <c r="E2132" s="7"/>
    </row>
    <row r="2138" spans="1:5" ht="20.100000000000001" customHeight="1">
      <c r="A2138" s="12"/>
      <c r="B2138" s="10"/>
      <c r="C2138" s="10"/>
      <c r="D2138" s="18"/>
      <c r="E2138" s="7"/>
    </row>
    <row r="2139" spans="1:5" ht="20.100000000000001" customHeight="1">
      <c r="A2139" s="12"/>
      <c r="B2139" s="10"/>
      <c r="C2139" s="10"/>
      <c r="D2139" s="18"/>
      <c r="E2139" s="7"/>
    </row>
    <row r="2143" spans="1:5" ht="20.100000000000001" customHeight="1">
      <c r="A2143" s="12"/>
      <c r="B2143" s="10"/>
      <c r="C2143" s="10"/>
      <c r="D2143" s="18"/>
      <c r="E2143" s="7"/>
    </row>
    <row r="2146" spans="1:5" ht="20.100000000000001" customHeight="1">
      <c r="A2146" s="12"/>
      <c r="B2146" s="10"/>
      <c r="C2146" s="10"/>
      <c r="D2146" s="18"/>
      <c r="E2146" s="7"/>
    </row>
    <row r="2147" spans="1:5" ht="20.100000000000001" customHeight="1">
      <c r="A2147" s="12"/>
      <c r="B2147" s="10"/>
      <c r="C2147" s="10"/>
      <c r="D2147" s="18"/>
      <c r="E2147" s="7"/>
    </row>
    <row r="2148" spans="1:5" ht="20.100000000000001" customHeight="1">
      <c r="A2148" s="12"/>
      <c r="B2148" s="10"/>
      <c r="C2148" s="10"/>
      <c r="D2148" s="18"/>
      <c r="E2148" s="7"/>
    </row>
    <row r="2149" spans="1:5" ht="20.100000000000001" customHeight="1">
      <c r="A2149" s="12"/>
      <c r="B2149" s="10"/>
      <c r="C2149" s="10"/>
      <c r="D2149" s="18"/>
      <c r="E2149" s="7"/>
    </row>
    <row r="2168" spans="1:5" ht="20.100000000000001" customHeight="1">
      <c r="A2168" s="12"/>
      <c r="B2168" s="10"/>
      <c r="C2168" s="10"/>
      <c r="D2168" s="18"/>
      <c r="E2168" s="7"/>
    </row>
    <row r="2169" spans="1:5" ht="20.100000000000001" customHeight="1">
      <c r="A2169" s="12"/>
      <c r="B2169" s="10"/>
      <c r="C2169" s="10"/>
      <c r="D2169" s="18"/>
      <c r="E2169" s="7"/>
    </row>
    <row r="2171" spans="1:5" ht="20.100000000000001" customHeight="1">
      <c r="A2171" s="12"/>
      <c r="B2171" s="10"/>
      <c r="C2171" s="10"/>
      <c r="D2171" s="18"/>
      <c r="E2171" s="7"/>
    </row>
    <row r="2174" spans="1:5" ht="20.100000000000001" customHeight="1">
      <c r="A2174" s="12"/>
      <c r="B2174" s="10"/>
      <c r="C2174" s="10"/>
      <c r="D2174" s="18"/>
      <c r="E2174" s="7"/>
    </row>
    <row r="2175" spans="1:5" ht="20.100000000000001" customHeight="1">
      <c r="A2175" s="12"/>
      <c r="B2175" s="10"/>
      <c r="C2175" s="10"/>
      <c r="D2175" s="18"/>
      <c r="E2175" s="7"/>
    </row>
    <row r="2183" spans="1:5" ht="20.100000000000001" customHeight="1">
      <c r="A2183" s="12"/>
      <c r="B2183" s="10"/>
      <c r="C2183" s="10"/>
      <c r="D2183" s="18"/>
      <c r="E2183" s="7"/>
    </row>
    <row r="2191" spans="1:5" ht="20.100000000000001" customHeight="1">
      <c r="A2191" s="12"/>
      <c r="B2191" s="10"/>
      <c r="C2191" s="10"/>
      <c r="D2191" s="18"/>
      <c r="E2191" s="7"/>
    </row>
    <row r="2199" spans="1:5" ht="20.100000000000001" customHeight="1">
      <c r="A2199" s="12"/>
      <c r="B2199" s="10"/>
      <c r="C2199" s="10"/>
      <c r="D2199" s="18"/>
      <c r="E2199" s="7"/>
    </row>
    <row r="2200" spans="1:5" ht="20.100000000000001" customHeight="1">
      <c r="A2200" s="12"/>
      <c r="B2200" s="10"/>
      <c r="C2200" s="10"/>
      <c r="D2200" s="18"/>
      <c r="E2200" s="7"/>
    </row>
    <row r="2202" spans="1:5" ht="20.100000000000001" customHeight="1">
      <c r="A2202" s="12"/>
      <c r="B2202" s="10"/>
      <c r="C2202" s="10"/>
      <c r="D2202" s="18"/>
      <c r="E2202" s="7"/>
    </row>
    <row r="2203" spans="1:5" ht="20.100000000000001" customHeight="1">
      <c r="A2203" s="12"/>
      <c r="B2203" s="10"/>
      <c r="C2203" s="10"/>
      <c r="D2203" s="18"/>
      <c r="E2203" s="7"/>
    </row>
    <row r="2209" spans="1:5" ht="20.100000000000001" customHeight="1">
      <c r="A2209" s="12"/>
      <c r="B2209" s="10"/>
      <c r="C2209" s="10"/>
      <c r="D2209" s="18"/>
      <c r="E2209" s="7"/>
    </row>
    <row r="2215" spans="1:5" ht="20.100000000000001" customHeight="1">
      <c r="A2215" s="12"/>
      <c r="B2215" s="10"/>
      <c r="C2215" s="10"/>
      <c r="D2215" s="18"/>
      <c r="E2215" s="7"/>
    </row>
    <row r="2220" spans="1:5" ht="20.100000000000001" customHeight="1">
      <c r="A2220" s="12"/>
      <c r="B2220" s="10"/>
      <c r="C2220" s="10"/>
      <c r="D2220" s="18"/>
      <c r="E2220" s="7"/>
    </row>
    <row r="2221" spans="1:5" ht="20.100000000000001" customHeight="1">
      <c r="A2221" s="12"/>
      <c r="B2221" s="10"/>
      <c r="C2221" s="10"/>
      <c r="D2221" s="18"/>
      <c r="E2221" s="7"/>
    </row>
    <row r="2257" spans="1:5" ht="20.100000000000001" customHeight="1">
      <c r="A2257" s="12"/>
      <c r="B2257" s="10"/>
      <c r="C2257" s="10"/>
      <c r="D2257" s="18"/>
      <c r="E2257" s="7"/>
    </row>
    <row r="2264" spans="1:5" ht="20.100000000000001" customHeight="1">
      <c r="A2264" s="12"/>
      <c r="B2264" s="10"/>
      <c r="C2264" s="10"/>
      <c r="D2264" s="18"/>
      <c r="E2264" s="7"/>
    </row>
    <row r="2266" spans="1:5" ht="20.100000000000001" customHeight="1">
      <c r="A2266" s="12"/>
      <c r="B2266" s="10"/>
      <c r="C2266" s="10"/>
      <c r="D2266" s="18"/>
      <c r="E2266" s="7"/>
    </row>
    <row r="2288" spans="1:5" ht="20.100000000000001" customHeight="1">
      <c r="A2288" s="12"/>
      <c r="B2288" s="10"/>
      <c r="C2288" s="10"/>
      <c r="D2288" s="18"/>
      <c r="E2288" s="7"/>
    </row>
    <row r="2298" spans="1:5" ht="20.100000000000001" customHeight="1">
      <c r="A2298" s="12"/>
      <c r="B2298" s="10"/>
      <c r="C2298" s="10"/>
      <c r="D2298" s="18"/>
      <c r="E2298" s="7"/>
    </row>
    <row r="2300" spans="1:5" ht="20.100000000000001" customHeight="1">
      <c r="A2300" s="12"/>
      <c r="B2300" s="10"/>
      <c r="C2300" s="10"/>
      <c r="D2300" s="18"/>
      <c r="E2300" s="7"/>
    </row>
    <row r="2301" spans="1:5" ht="20.100000000000001" customHeight="1">
      <c r="A2301" s="12"/>
      <c r="B2301" s="10"/>
      <c r="C2301" s="10"/>
      <c r="D2301" s="18"/>
      <c r="E2301" s="7"/>
    </row>
    <row r="2302" spans="1:5" ht="20.100000000000001" customHeight="1">
      <c r="A2302" s="12"/>
      <c r="B2302" s="10"/>
      <c r="C2302" s="10"/>
      <c r="D2302" s="18"/>
      <c r="E2302" s="7"/>
    </row>
    <row r="2309" spans="1:5" ht="20.100000000000001" customHeight="1">
      <c r="A2309" s="12"/>
      <c r="B2309" s="10"/>
      <c r="C2309" s="10"/>
      <c r="D2309" s="18"/>
      <c r="E2309" s="7"/>
    </row>
    <row r="2310" spans="1:5" ht="20.100000000000001" customHeight="1">
      <c r="A2310" s="12"/>
      <c r="B2310" s="10"/>
      <c r="C2310" s="10"/>
      <c r="D2310" s="18"/>
      <c r="E2310" s="7"/>
    </row>
    <row r="2314" spans="1:5" ht="20.100000000000001" customHeight="1">
      <c r="A2314" s="12"/>
      <c r="B2314" s="10"/>
      <c r="C2314" s="10"/>
      <c r="D2314" s="18"/>
      <c r="E2314" s="7"/>
    </row>
    <row r="2315" spans="1:5" ht="20.100000000000001" customHeight="1">
      <c r="A2315" s="12"/>
      <c r="B2315" s="10"/>
      <c r="C2315" s="10"/>
      <c r="D2315" s="18"/>
      <c r="E2315" s="7"/>
    </row>
    <row r="2328" spans="1:5" ht="20.100000000000001" customHeight="1">
      <c r="A2328" s="12"/>
      <c r="B2328" s="10"/>
      <c r="C2328" s="10"/>
      <c r="D2328" s="18"/>
      <c r="E2328" s="7"/>
    </row>
    <row r="2335" spans="1:5" ht="20.100000000000001" customHeight="1">
      <c r="A2335" s="12"/>
      <c r="B2335" s="10"/>
      <c r="C2335" s="10"/>
      <c r="D2335" s="18"/>
      <c r="E2335" s="7"/>
    </row>
    <row r="2336" spans="1:5" ht="20.100000000000001" customHeight="1">
      <c r="A2336" s="12"/>
      <c r="B2336" s="10"/>
      <c r="C2336" s="10"/>
      <c r="D2336" s="18"/>
      <c r="E2336" s="7"/>
    </row>
    <row r="2337" spans="1:5" ht="20.100000000000001" customHeight="1">
      <c r="A2337" s="12"/>
      <c r="B2337" s="10"/>
      <c r="C2337" s="10"/>
      <c r="D2337" s="18"/>
      <c r="E2337" s="7"/>
    </row>
    <row r="2364" spans="1:5" ht="20.100000000000001" customHeight="1">
      <c r="A2364" s="12"/>
      <c r="B2364" s="10"/>
      <c r="C2364" s="10"/>
      <c r="D2364" s="18"/>
      <c r="E2364" s="7"/>
    </row>
    <row r="2369" spans="1:5" ht="20.100000000000001" customHeight="1">
      <c r="A2369" s="12"/>
      <c r="B2369" s="10"/>
      <c r="C2369" s="10"/>
      <c r="D2369" s="18"/>
      <c r="E2369" s="7"/>
    </row>
    <row r="2370" spans="1:5" ht="20.100000000000001" customHeight="1">
      <c r="A2370" s="12"/>
      <c r="B2370" s="10"/>
      <c r="C2370" s="10"/>
      <c r="D2370" s="18"/>
      <c r="E2370" s="7"/>
    </row>
    <row r="2384" spans="1:5" ht="20.100000000000001" customHeight="1">
      <c r="A2384" s="12"/>
      <c r="B2384" s="10"/>
      <c r="C2384" s="10"/>
      <c r="D2384" s="18"/>
      <c r="E2384" s="7"/>
    </row>
    <row r="2385" spans="1:5" ht="20.100000000000001" customHeight="1">
      <c r="A2385" s="12"/>
      <c r="B2385" s="10"/>
      <c r="C2385" s="10"/>
      <c r="D2385" s="18"/>
      <c r="E2385" s="7"/>
    </row>
    <row r="2386" spans="1:5" ht="20.100000000000001" customHeight="1">
      <c r="A2386" s="12"/>
      <c r="B2386" s="10"/>
      <c r="C2386" s="10"/>
      <c r="D2386" s="18"/>
      <c r="E2386" s="7"/>
    </row>
    <row r="2387" spans="1:5" ht="20.100000000000001" customHeight="1">
      <c r="A2387" s="12"/>
      <c r="B2387" s="10"/>
      <c r="C2387" s="10"/>
      <c r="D2387" s="18"/>
      <c r="E2387" s="7"/>
    </row>
    <row r="2388" spans="1:5" ht="20.100000000000001" customHeight="1">
      <c r="A2388" s="12"/>
      <c r="B2388" s="10"/>
      <c r="C2388" s="10"/>
      <c r="D2388" s="18"/>
      <c r="E2388" s="7"/>
    </row>
    <row r="2389" spans="1:5" ht="20.100000000000001" customHeight="1">
      <c r="A2389" s="12"/>
      <c r="B2389" s="10"/>
      <c r="C2389" s="10"/>
      <c r="D2389" s="18"/>
      <c r="E2389" s="7"/>
    </row>
    <row r="2395" spans="1:5" ht="20.100000000000001" customHeight="1">
      <c r="A2395" s="12"/>
      <c r="B2395" s="10"/>
      <c r="C2395" s="10"/>
      <c r="D2395" s="18"/>
      <c r="E2395" s="7"/>
    </row>
    <row r="2397" spans="1:5" ht="20.100000000000001" customHeight="1">
      <c r="A2397" s="12"/>
      <c r="B2397" s="10"/>
      <c r="C2397" s="10"/>
      <c r="D2397" s="18"/>
      <c r="E2397" s="7"/>
    </row>
    <row r="2398" spans="1:5" ht="20.100000000000001" customHeight="1">
      <c r="A2398" s="12"/>
      <c r="B2398" s="10"/>
      <c r="C2398" s="10"/>
      <c r="D2398" s="18"/>
      <c r="E2398" s="7"/>
    </row>
    <row r="2399" spans="1:5" ht="20.100000000000001" customHeight="1">
      <c r="A2399" s="12"/>
      <c r="B2399" s="10"/>
      <c r="C2399" s="10"/>
      <c r="D2399" s="18"/>
      <c r="E2399" s="7"/>
    </row>
    <row r="2405" spans="1:5" ht="20.100000000000001" customHeight="1">
      <c r="A2405" s="12"/>
      <c r="B2405" s="10"/>
      <c r="C2405" s="10"/>
      <c r="D2405" s="18"/>
      <c r="E2405" s="7"/>
    </row>
    <row r="2410" spans="1:5" ht="20.100000000000001" customHeight="1">
      <c r="A2410" s="12"/>
      <c r="B2410" s="10"/>
      <c r="C2410" s="10"/>
      <c r="D2410" s="18"/>
      <c r="E2410" s="7"/>
    </row>
    <row r="2415" spans="1:5" ht="20.100000000000001" customHeight="1">
      <c r="A2415" s="12"/>
      <c r="B2415" s="10"/>
      <c r="C2415" s="10"/>
      <c r="D2415" s="18"/>
      <c r="E2415" s="7"/>
    </row>
    <row r="2425" spans="1:5" ht="20.100000000000001" customHeight="1">
      <c r="A2425" s="12"/>
      <c r="B2425" s="10"/>
      <c r="C2425" s="10"/>
      <c r="D2425" s="18"/>
      <c r="E2425" s="7"/>
    </row>
    <row r="2449" spans="1:5" ht="20.100000000000001" customHeight="1">
      <c r="A2449" s="12"/>
      <c r="B2449" s="10"/>
      <c r="C2449" s="10"/>
      <c r="D2449" s="18"/>
      <c r="E2449" s="7"/>
    </row>
    <row r="2452" spans="1:5" ht="20.100000000000001" customHeight="1">
      <c r="A2452" s="12"/>
      <c r="B2452" s="10"/>
      <c r="C2452" s="10"/>
      <c r="D2452" s="18"/>
      <c r="E2452" s="7"/>
    </row>
    <row r="2453" spans="1:5" ht="20.100000000000001" customHeight="1">
      <c r="A2453" s="12"/>
      <c r="B2453" s="10"/>
      <c r="C2453" s="10"/>
      <c r="D2453" s="18"/>
      <c r="E2453" s="7"/>
    </row>
    <row r="2469" spans="1:5" ht="20.100000000000001" customHeight="1">
      <c r="A2469" s="12"/>
      <c r="B2469" s="10"/>
      <c r="C2469" s="10"/>
      <c r="D2469" s="18"/>
      <c r="E2469" s="7"/>
    </row>
    <row r="2475" spans="1:5" ht="20.100000000000001" customHeight="1">
      <c r="A2475" s="12"/>
      <c r="B2475" s="10"/>
      <c r="C2475" s="10"/>
      <c r="D2475" s="18"/>
      <c r="E2475" s="7"/>
    </row>
    <row r="2476" spans="1:5" ht="20.100000000000001" customHeight="1">
      <c r="A2476" s="12"/>
      <c r="B2476" s="10"/>
      <c r="C2476" s="10"/>
      <c r="D2476" s="18"/>
      <c r="E2476" s="7"/>
    </row>
    <row r="2477" spans="1:5" ht="20.100000000000001" customHeight="1">
      <c r="A2477" s="12"/>
      <c r="B2477" s="10"/>
      <c r="C2477" s="10"/>
      <c r="D2477" s="18"/>
      <c r="E2477" s="7"/>
    </row>
    <row r="2478" spans="1:5" ht="20.100000000000001" customHeight="1">
      <c r="A2478" s="12"/>
      <c r="B2478" s="10"/>
      <c r="C2478" s="10"/>
      <c r="D2478" s="18"/>
      <c r="E2478" s="7"/>
    </row>
    <row r="2497" spans="1:5" ht="20.100000000000001" customHeight="1">
      <c r="A2497" s="12"/>
      <c r="B2497" s="10"/>
      <c r="C2497" s="10"/>
      <c r="D2497" s="18"/>
      <c r="E2497" s="7"/>
    </row>
    <row r="2498" spans="1:5" ht="20.100000000000001" customHeight="1">
      <c r="A2498" s="12"/>
      <c r="B2498" s="10"/>
      <c r="C2498" s="10"/>
      <c r="D2498" s="18"/>
      <c r="E2498" s="7"/>
    </row>
    <row r="2500" spans="1:5" ht="20.100000000000001" customHeight="1">
      <c r="A2500" s="12"/>
      <c r="B2500" s="10"/>
      <c r="C2500" s="10"/>
      <c r="D2500" s="18"/>
      <c r="E2500" s="7"/>
    </row>
    <row r="2505" spans="1:5" ht="20.100000000000001" customHeight="1">
      <c r="A2505" s="12"/>
      <c r="B2505" s="10"/>
      <c r="C2505" s="10"/>
      <c r="D2505" s="18"/>
      <c r="E2505" s="7"/>
    </row>
    <row r="2506" spans="1:5" ht="20.100000000000001" customHeight="1">
      <c r="A2506" s="12"/>
      <c r="B2506" s="10"/>
      <c r="C2506" s="10"/>
      <c r="D2506" s="18"/>
      <c r="E2506" s="7"/>
    </row>
    <row r="2507" spans="1:5" ht="20.100000000000001" customHeight="1">
      <c r="A2507" s="12"/>
      <c r="B2507" s="10"/>
      <c r="C2507" s="10"/>
      <c r="D2507" s="18"/>
      <c r="E2507" s="7"/>
    </row>
    <row r="2508" spans="1:5" ht="20.100000000000001" customHeight="1">
      <c r="A2508" s="12"/>
      <c r="B2508" s="10"/>
      <c r="C2508" s="10"/>
      <c r="D2508" s="18"/>
      <c r="E2508" s="7"/>
    </row>
    <row r="2509" spans="1:5" ht="20.100000000000001" customHeight="1">
      <c r="A2509" s="12"/>
      <c r="B2509" s="10"/>
      <c r="C2509" s="10"/>
      <c r="D2509" s="18"/>
      <c r="E2509" s="7"/>
    </row>
    <row r="2510" spans="1:5" ht="20.100000000000001" customHeight="1">
      <c r="A2510" s="12"/>
      <c r="B2510" s="10"/>
      <c r="C2510" s="10"/>
      <c r="D2510" s="18"/>
      <c r="E2510" s="7"/>
    </row>
    <row r="2511" spans="1:5" ht="20.100000000000001" customHeight="1">
      <c r="A2511" s="12"/>
      <c r="B2511" s="10"/>
      <c r="C2511" s="10"/>
      <c r="D2511" s="18"/>
      <c r="E2511" s="7"/>
    </row>
    <row r="2512" spans="1:5" ht="20.100000000000001" customHeight="1">
      <c r="A2512" s="12"/>
      <c r="B2512" s="10"/>
      <c r="C2512" s="10"/>
      <c r="D2512" s="18"/>
      <c r="E2512" s="7"/>
    </row>
    <row r="2543" spans="1:5" ht="20.100000000000001" customHeight="1">
      <c r="A2543" s="12"/>
      <c r="B2543" s="10"/>
      <c r="C2543" s="10"/>
      <c r="D2543" s="18"/>
      <c r="E2543" s="7"/>
    </row>
    <row r="2544" spans="1:5" ht="20.100000000000001" customHeight="1">
      <c r="A2544" s="12"/>
      <c r="B2544" s="10"/>
      <c r="C2544" s="10"/>
      <c r="D2544" s="18"/>
      <c r="E2544" s="7"/>
    </row>
    <row r="2545" spans="1:5" ht="20.100000000000001" customHeight="1">
      <c r="A2545" s="12"/>
      <c r="B2545" s="10"/>
      <c r="C2545" s="10"/>
      <c r="D2545" s="18"/>
      <c r="E2545" s="7"/>
    </row>
    <row r="2549" spans="1:5" ht="20.100000000000001" customHeight="1">
      <c r="A2549" s="12"/>
      <c r="B2549" s="10"/>
      <c r="C2549" s="10"/>
      <c r="D2549" s="18"/>
      <c r="E2549" s="7"/>
    </row>
    <row r="2552" spans="1:5" ht="20.100000000000001" customHeight="1">
      <c r="A2552" s="12"/>
      <c r="B2552" s="10"/>
      <c r="C2552" s="10"/>
      <c r="D2552" s="18"/>
      <c r="E2552" s="7"/>
    </row>
    <row r="2553" spans="1:5" ht="20.100000000000001" customHeight="1">
      <c r="A2553" s="12"/>
      <c r="B2553" s="10"/>
      <c r="C2553" s="10"/>
      <c r="D2553" s="18"/>
      <c r="E2553" s="7"/>
    </row>
    <row r="2562" spans="1:5" ht="20.100000000000001" customHeight="1">
      <c r="A2562" s="12"/>
      <c r="B2562" s="10"/>
      <c r="C2562" s="10"/>
      <c r="D2562" s="18"/>
      <c r="E2562" s="7"/>
    </row>
    <row r="2563" spans="1:5" ht="20.100000000000001" customHeight="1">
      <c r="A2563" s="12"/>
      <c r="B2563" s="10"/>
      <c r="C2563" s="10"/>
      <c r="D2563" s="18"/>
      <c r="E2563" s="7"/>
    </row>
    <row r="2566" spans="1:5" ht="20.100000000000001" customHeight="1">
      <c r="A2566" s="12"/>
      <c r="B2566" s="10"/>
      <c r="C2566" s="10"/>
      <c r="D2566" s="18"/>
      <c r="E2566" s="7"/>
    </row>
    <row r="2567" spans="1:5" ht="20.100000000000001" customHeight="1">
      <c r="A2567" s="12"/>
      <c r="B2567" s="10"/>
      <c r="C2567" s="10"/>
      <c r="D2567" s="18"/>
      <c r="E2567" s="7"/>
    </row>
    <row r="2569" spans="1:5" ht="20.100000000000001" customHeight="1">
      <c r="A2569" s="12"/>
      <c r="B2569" s="10"/>
      <c r="C2569" s="10"/>
      <c r="D2569" s="18"/>
      <c r="E2569" s="7"/>
    </row>
    <row r="2577" spans="1:5" ht="20.100000000000001" customHeight="1">
      <c r="A2577" s="12"/>
      <c r="B2577" s="10"/>
      <c r="C2577" s="10"/>
      <c r="D2577" s="18"/>
      <c r="E2577" s="7"/>
    </row>
    <row r="2579" spans="1:5" ht="20.100000000000001" customHeight="1">
      <c r="A2579" s="12"/>
      <c r="B2579" s="10"/>
      <c r="C2579" s="10"/>
      <c r="D2579" s="18"/>
      <c r="E2579" s="7"/>
    </row>
    <row r="2580" spans="1:5" ht="20.100000000000001" customHeight="1">
      <c r="A2580" s="12"/>
      <c r="B2580" s="10"/>
      <c r="C2580" s="10"/>
      <c r="D2580" s="18"/>
      <c r="E2580" s="7"/>
    </row>
    <row r="2582" spans="1:5" ht="20.100000000000001" customHeight="1">
      <c r="A2582" s="12"/>
      <c r="B2582" s="10"/>
      <c r="C2582" s="10"/>
      <c r="D2582" s="18"/>
      <c r="E2582" s="7"/>
    </row>
    <row r="2583" spans="1:5" ht="20.100000000000001" customHeight="1">
      <c r="A2583" s="12"/>
      <c r="B2583" s="10"/>
      <c r="C2583" s="10"/>
      <c r="D2583" s="18"/>
      <c r="E2583" s="7"/>
    </row>
    <row r="2584" spans="1:5" ht="20.100000000000001" customHeight="1">
      <c r="A2584" s="12"/>
      <c r="B2584" s="10"/>
      <c r="C2584" s="10"/>
      <c r="D2584" s="18"/>
      <c r="E2584" s="7"/>
    </row>
    <row r="2585" spans="1:5" ht="20.100000000000001" customHeight="1">
      <c r="A2585" s="12"/>
      <c r="B2585" s="10"/>
      <c r="C2585" s="10"/>
      <c r="D2585" s="18"/>
      <c r="E2585" s="7"/>
    </row>
    <row r="2586" spans="1:5" ht="20.100000000000001" customHeight="1">
      <c r="A2586" s="12"/>
      <c r="B2586" s="10"/>
      <c r="C2586" s="10"/>
      <c r="D2586" s="18"/>
      <c r="E2586" s="7"/>
    </row>
    <row r="2601" spans="1:5" ht="20.100000000000001" customHeight="1">
      <c r="A2601" s="12"/>
      <c r="B2601" s="10"/>
      <c r="C2601" s="10"/>
      <c r="D2601" s="18"/>
      <c r="E2601" s="7"/>
    </row>
    <row r="2607" spans="1:5" ht="20.100000000000001" customHeight="1">
      <c r="A2607" s="12"/>
      <c r="B2607" s="10"/>
      <c r="C2607" s="10"/>
      <c r="D2607" s="18"/>
      <c r="E2607" s="7"/>
    </row>
    <row r="2608" spans="1:5" ht="20.100000000000001" customHeight="1">
      <c r="A2608" s="12"/>
      <c r="B2608" s="10"/>
      <c r="C2608" s="10"/>
      <c r="D2608" s="18"/>
      <c r="E2608" s="7"/>
    </row>
    <row r="2609" spans="1:5" ht="20.100000000000001" customHeight="1">
      <c r="A2609" s="12"/>
      <c r="B2609" s="10"/>
      <c r="C2609" s="10"/>
      <c r="D2609" s="18"/>
      <c r="E2609" s="7"/>
    </row>
    <row r="2610" spans="1:5" ht="20.100000000000001" customHeight="1">
      <c r="A2610" s="12"/>
      <c r="B2610" s="10"/>
      <c r="C2610" s="10"/>
      <c r="D2610" s="18"/>
      <c r="E2610" s="7"/>
    </row>
    <row r="2612" spans="1:5" ht="20.100000000000001" customHeight="1">
      <c r="A2612" s="12"/>
      <c r="B2612" s="10"/>
      <c r="C2612" s="10"/>
      <c r="D2612" s="18"/>
      <c r="E2612" s="7"/>
    </row>
    <row r="2613" spans="1:5" ht="20.100000000000001" customHeight="1">
      <c r="A2613" s="12"/>
      <c r="B2613" s="10"/>
      <c r="C2613" s="10"/>
      <c r="D2613" s="18"/>
      <c r="E2613" s="7"/>
    </row>
    <row r="2638" spans="1:5" ht="20.100000000000001" customHeight="1">
      <c r="A2638" s="12"/>
      <c r="B2638" s="10"/>
      <c r="C2638" s="10"/>
      <c r="D2638" s="18"/>
      <c r="E2638" s="7"/>
    </row>
    <row r="2639" spans="1:5" ht="20.100000000000001" customHeight="1">
      <c r="A2639" s="12"/>
      <c r="B2639" s="10"/>
      <c r="C2639" s="10"/>
      <c r="D2639" s="18"/>
      <c r="E2639" s="7"/>
    </row>
    <row r="2740" spans="1:5" ht="20.100000000000001" customHeight="1">
      <c r="A2740" s="12"/>
      <c r="B2740" s="10"/>
      <c r="C2740" s="10"/>
      <c r="D2740" s="18"/>
      <c r="E2740" s="7"/>
    </row>
    <row r="2744" spans="1:5" ht="20.100000000000001" customHeight="1">
      <c r="A2744" s="12"/>
      <c r="B2744" s="10"/>
      <c r="C2744" s="10"/>
      <c r="D2744" s="18"/>
      <c r="E2744" s="7"/>
    </row>
    <row r="2764" spans="1:5" ht="20.100000000000001" customHeight="1">
      <c r="A2764" s="12"/>
      <c r="B2764" s="10"/>
      <c r="C2764" s="10"/>
      <c r="D2764" s="18"/>
      <c r="E2764" s="7"/>
    </row>
    <row r="2767" spans="1:5" ht="20.100000000000001" customHeight="1">
      <c r="A2767" s="12"/>
      <c r="B2767" s="10"/>
      <c r="C2767" s="10"/>
      <c r="D2767" s="18"/>
      <c r="E2767" s="7"/>
    </row>
  </sheetData>
  <autoFilter ref="A1:E848">
    <sortState ref="A2:E2781">
      <sortCondition ref="B1"/>
    </sortState>
  </autoFilter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采购中心2015年12月非原材料价格公示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Jewel</dc:creator>
  <cp:lastModifiedBy>张东坡</cp:lastModifiedBy>
  <dcterms:created xsi:type="dcterms:W3CDTF">2016-01-06T08:59:28Z</dcterms:created>
  <dcterms:modified xsi:type="dcterms:W3CDTF">2016-03-04T08:02:19Z</dcterms:modified>
</cp:coreProperties>
</file>